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defaultThemeVersion="166925"/>
  <mc:AlternateContent xmlns:mc="http://schemas.openxmlformats.org/markup-compatibility/2006">
    <mc:Choice Requires="x15">
      <x15ac:absPath xmlns:x15ac="http://schemas.microsoft.com/office/spreadsheetml/2010/11/ac" url="/Users/luisa/Desktop/EC57/2. EC57 A proposals/"/>
    </mc:Choice>
  </mc:AlternateContent>
  <xr:revisionPtr revIDLastSave="0" documentId="8_{FD382D24-D783-E343-8468-9F6E8E2E860B}" xr6:coauthVersionLast="47" xr6:coauthVersionMax="47" xr10:uidLastSave="{00000000-0000-0000-0000-000000000000}"/>
  <bookViews>
    <workbookView xWindow="0" yWindow="500" windowWidth="21400" windowHeight="151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c r="P1" i="1"/>
  <c r="AE2" i="1"/>
  <c r="AF2" i="1"/>
  <c r="P2" i="1"/>
  <c r="E2" i="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<sst xmlns="http://schemas.openxmlformats.org/spreadsheetml/2006/main" count="336" uniqueCount="185">
  <si>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</si>
  <si>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</si>
  <si>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</si>
  <si>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</si>
  <si>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</si>
  <si>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</si>
  <si>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</si>
  <si>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</si>
  <si>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</si>
  <si>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</si>
  <si>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</si>
  <si>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</si>
  <si>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</si>
  <si>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</si>
  <si>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</si>
  <si>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</si>
  <si>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</si>
  <si>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</si>
  <si>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</si>
  <si>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</si>
  <si>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</si>
  <si>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</si>
  <si>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</si>
  <si>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</si>
  <si>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</si>
  <si>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</si>
  <si>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</si>
  <si>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</si>
  <si>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</si>
  <si>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</si>
  <si>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</si>
  <si>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</si>
  <si>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</si>
  <si>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</si>
  <si>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</si>
  <si>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</si>
  <si>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</si>
  <si>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</si>
  <si>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</si>
  <si>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</si>
  <si>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</si>
  <si>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</si>
  <si>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</si>
  <si>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</si>
  <si>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</si>
  <si>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</si>
  <si>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</si>
  <si>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</si>
  <si>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</si>
  <si>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</si>
  <si>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</si>
  <si>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</si>
  <si>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</si>
  <si>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</si>
  <si>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</si>
  <si>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</si>
  <si>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</si>
  <si>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</si>
  <si>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</si>
  <si>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</si>
  <si>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</si>
  <si>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</si>
  <si>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</si>
  <si>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</si>
  <si>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</si>
  <si>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</si>
  <si>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</si>
  <si>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</si>
  <si>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</si>
  <si>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</si>
  <si>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</si>
  <si>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</si>
  <si>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</si>
  <si>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</si>
  <si>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</si>
  <si>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</si>
  <si>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</si>
  <si>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</si>
  <si>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</si>
  <si>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</si>
  <si>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</si>
  <si>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</si>
  <si>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</si>
  <si>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</si>
  <si>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</si>
  <si>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</si>
  <si>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</si>
  <si>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</si>
  <si>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</si>
  <si>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</si>
  <si>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</si>
  <si>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</si>
  <si>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</si>
  <si>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</si>
  <si>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</si>
  <si>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</si>
  <si>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</si>
  <si>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</si>
  <si>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</si>
  <si>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</si>
  <si>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</si>
  <si>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</si>
  <si>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</si>
  <si>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</si>
  <si>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</si>
  <si>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</si>
  <si>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</si>
  <si>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</si>
  <si>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</si>
  <si>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</si>
  <si>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</si>
  <si>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</si>
  <si>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</si>
  <si>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</si>
  <si>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</si>
  <si>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</si>
  <si>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</si>
  <si>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</si>
  <si>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</si>
  <si>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Alsuviricetes</t>
  </si>
  <si>
    <t>Tymovirales</t>
  </si>
  <si>
    <t>Betaflexiviridae</t>
  </si>
  <si>
    <t>Quinvirinae</t>
  </si>
  <si>
    <t>Carlavirus</t>
  </si>
  <si>
    <t>Carlavirus cacti</t>
  </si>
  <si>
    <t>cactus virus 2</t>
  </si>
  <si>
    <t>CV2</t>
  </si>
  <si>
    <t>No entry in Genbank</t>
  </si>
  <si>
    <t>Carlavirus cornutum</t>
  </si>
  <si>
    <t>EU659745</t>
  </si>
  <si>
    <t>Sint-jan's onion latent virus</t>
  </si>
  <si>
    <t>SJOLV</t>
  </si>
  <si>
    <t>Trivirinae</t>
  </si>
  <si>
    <t>Vitivirus</t>
  </si>
  <si>
    <t>Banmivirus miscanthi</t>
  </si>
  <si>
    <t>Banmivirus</t>
  </si>
  <si>
    <t>Carlavirus menthae</t>
  </si>
  <si>
    <t>Robigovirus menthae</t>
  </si>
  <si>
    <t>Robigovirus</t>
  </si>
  <si>
    <t>ON986335</t>
  </si>
  <si>
    <t>PQ562895</t>
  </si>
  <si>
    <t>OR397129</t>
  </si>
  <si>
    <t>Miscanthus virus M</t>
  </si>
  <si>
    <t>NG77022</t>
  </si>
  <si>
    <t>MiVM</t>
  </si>
  <si>
    <t>Me1</t>
  </si>
  <si>
    <t>MVC</t>
  </si>
  <si>
    <t>Mentha arvensis robigovirus 1</t>
  </si>
  <si>
    <t>dehong</t>
  </si>
  <si>
    <t>MARV1</t>
  </si>
  <si>
    <t>Paris polyphylla severe chlorotic mottle virus</t>
  </si>
  <si>
    <t>Capillovirus paris</t>
  </si>
  <si>
    <t>Capillovirus</t>
  </si>
  <si>
    <t>MW822017</t>
  </si>
  <si>
    <t>PpCMV</t>
  </si>
  <si>
    <t>Yunnan</t>
  </si>
  <si>
    <t>Angelica chordovirus</t>
  </si>
  <si>
    <t>OR656535</t>
  </si>
  <si>
    <t>AChV</t>
  </si>
  <si>
    <t>AlT0</t>
  </si>
  <si>
    <t>Chordovirus angelicae</t>
  </si>
  <si>
    <t>Chordovirus</t>
  </si>
  <si>
    <t>Rudbeckia citrivirus A</t>
  </si>
  <si>
    <t>Citrivirus rudbeckiae</t>
  </si>
  <si>
    <t>Citrivirus</t>
  </si>
  <si>
    <t>ON216317</t>
  </si>
  <si>
    <t>RuCVA</t>
  </si>
  <si>
    <t>PQ</t>
  </si>
  <si>
    <t>Vitivirus muviti</t>
  </si>
  <si>
    <t>Vitivirus rhoviti</t>
  </si>
  <si>
    <t>Vitivirus gammactinidiae</t>
  </si>
  <si>
    <t>MK492703</t>
  </si>
  <si>
    <t>LC746753</t>
  </si>
  <si>
    <t>MN022352</t>
  </si>
  <si>
    <t>Actinidia virus C</t>
  </si>
  <si>
    <t>TX-WAT</t>
  </si>
  <si>
    <t>g12-C1434</t>
  </si>
  <si>
    <t>Zhouzhi</t>
  </si>
  <si>
    <t>AcVC</t>
  </si>
  <si>
    <t>GVM</t>
  </si>
  <si>
    <t>GVP</t>
  </si>
  <si>
    <t>mint virus C</t>
  </si>
  <si>
    <t>grapevine virus M</t>
  </si>
  <si>
    <t>grapevine virus P</t>
  </si>
  <si>
    <t>Only small partial genome sequence is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</si>
</sst>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4" borderId="1" xfId="0" applyFont="1" applyFill="1" applyBorder="1"/>
    <xf numFmtId="0" fontId="31" fillId="7" borderId="1" xfId="0" applyFont="1" applyFill="1" applyBorder="1"/>
    <xf numFmtId="0" fontId="0" fillId="9" borderId="0" xfId="0" applyFill="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85" zoomScaleNormal="85" workbookViewId="0"/>
  </sheetViews>
  <sheetFormatPr baseColWidth="10" defaultColWidth="11" defaultRowHeight="16" x14ac:dyDescent="0.2"/>
  <cols>
    <col min="1" max="1" width="2.83203125" customWidth="1"/>
    <col min="2" max="2" width="173.5" customWidth="1"/>
  </cols>
  <sheetData>
    <row r="1" spans="2:2" ht="37" customHeight="1" x14ac:dyDescent="0.2">
      <c r="B1" s="33" t="s">
        <v>114</v>
      </c>
    </row>
    <row r="2" spans="2:2" ht="255" x14ac:dyDescent="0.2">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5"/>
  <sheetViews>
    <sheetView tabSelected="1" topLeftCell="M1" zoomScale="150" zoomScaleNormal="93" workbookViewId="0">
      <pane ySplit="4" topLeftCell="A5" activePane="bottomLeft" state="frozen"/>
      <selection pane="bottomLeft" activeCell="AF5" sqref="A5:XF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2" style="2" customWidth="1"/>
    <col min="16" max="16" width="17" style="14" customWidth="1"/>
    <col min="17" max="29" width="10.83203125" style="14"/>
    <col min="30" max="30" width="21.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2025.008P</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2025.008P.Ac.v1.Betaflexiviridae_9nsp.xlsx</v>
      </c>
      <c r="AF1" s="23"/>
      <c r="AG1" s="16"/>
      <c r="AH1" s="16"/>
      <c r="AI1" s="16"/>
      <c r="AJ1" s="16"/>
      <c r="AK1" s="16"/>
      <c r="AL1" s="16"/>
      <c r="AM1" s="16"/>
      <c r="AN1" s="16"/>
      <c r="AO1"/>
    </row>
    <row r="2" spans="1:41" ht="19" x14ac:dyDescent="0.25">
      <c r="A2" s="18" t="s">
        <v>115</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A5" s="34" t="s">
        <v>116</v>
      </c>
      <c r="B5" s="34"/>
      <c r="C5" s="34" t="s">
        <v>117</v>
      </c>
      <c r="D5" s="34"/>
      <c r="E5" s="34" t="s">
        <v>118</v>
      </c>
      <c r="F5" s="34"/>
      <c r="G5" s="34" t="s">
        <v>119</v>
      </c>
      <c r="H5" s="34"/>
      <c r="I5" s="34" t="s">
        <v>120</v>
      </c>
      <c r="J5" s="34"/>
      <c r="K5" s="34" t="s">
        <v>121</v>
      </c>
      <c r="L5" s="34" t="s">
        <v>122</v>
      </c>
      <c r="M5" s="34" t="s">
        <v>123</v>
      </c>
      <c r="N5" s="34"/>
      <c r="O5" s="34" t="s">
        <v>124</v>
      </c>
      <c r="AF5" s="4" t="s">
        <v>125</v>
      </c>
      <c r="AG5" s="4" t="s">
        <v>126</v>
      </c>
      <c r="AL5" s="15" t="s">
        <v>31</v>
      </c>
      <c r="AM5" s="15" t="s">
        <v>28</v>
      </c>
      <c r="AN5" s="1" t="s">
        <v>127</v>
      </c>
    </row>
    <row r="6" spans="1:41" x14ac:dyDescent="0.2">
      <c r="A6" s="2" t="s">
        <v>116</v>
      </c>
      <c r="C6" s="2" t="s">
        <v>117</v>
      </c>
      <c r="E6" s="2" t="s">
        <v>118</v>
      </c>
      <c r="G6" s="2" t="s">
        <v>119</v>
      </c>
      <c r="I6" s="2" t="s">
        <v>120</v>
      </c>
      <c r="K6" s="2" t="s">
        <v>121</v>
      </c>
      <c r="L6" s="2" t="s">
        <v>122</v>
      </c>
      <c r="M6" s="2" t="s">
        <v>123</v>
      </c>
      <c r="O6" s="2" t="s">
        <v>128</v>
      </c>
      <c r="AE6" s="4" t="s">
        <v>129</v>
      </c>
      <c r="AF6" s="4" t="s">
        <v>130</v>
      </c>
      <c r="AG6" s="4" t="s">
        <v>131</v>
      </c>
      <c r="AI6" s="4" t="s">
        <v>33</v>
      </c>
      <c r="AJ6" s="4" t="s">
        <v>101</v>
      </c>
      <c r="AK6" s="4" t="s">
        <v>56</v>
      </c>
      <c r="AL6" s="15" t="s">
        <v>31</v>
      </c>
      <c r="AM6" s="15" t="s">
        <v>28</v>
      </c>
      <c r="AN6" s="1" t="s">
        <v>184</v>
      </c>
    </row>
    <row r="7" spans="1:41" x14ac:dyDescent="0.2">
      <c r="P7" s="14" t="s">
        <v>116</v>
      </c>
      <c r="R7" s="14" t="s">
        <v>117</v>
      </c>
      <c r="T7" s="14" t="s">
        <v>118</v>
      </c>
      <c r="V7" s="14" t="s">
        <v>119</v>
      </c>
      <c r="X7" s="14" t="s">
        <v>120</v>
      </c>
      <c r="Z7" s="14" t="s">
        <v>121</v>
      </c>
      <c r="AA7" s="14" t="s">
        <v>122</v>
      </c>
      <c r="AB7" s="35" t="s">
        <v>135</v>
      </c>
      <c r="AD7" s="26" t="s">
        <v>134</v>
      </c>
      <c r="AE7" s="4" t="s">
        <v>139</v>
      </c>
      <c r="AF7" s="4" t="s">
        <v>142</v>
      </c>
      <c r="AG7" s="4" t="s">
        <v>144</v>
      </c>
      <c r="AH7" s="4" t="s">
        <v>143</v>
      </c>
      <c r="AI7" s="4" t="s">
        <v>24</v>
      </c>
      <c r="AJ7" s="4" t="s">
        <v>101</v>
      </c>
      <c r="AK7" s="4" t="s">
        <v>56</v>
      </c>
      <c r="AL7" s="15" t="s">
        <v>27</v>
      </c>
      <c r="AM7" s="15" t="s">
        <v>28</v>
      </c>
    </row>
    <row r="8" spans="1:41" x14ac:dyDescent="0.2">
      <c r="P8" s="14" t="s">
        <v>116</v>
      </c>
      <c r="R8" s="14" t="s">
        <v>117</v>
      </c>
      <c r="T8" s="14" t="s">
        <v>118</v>
      </c>
      <c r="V8" s="14" t="s">
        <v>119</v>
      </c>
      <c r="X8" s="14" t="s">
        <v>120</v>
      </c>
      <c r="Z8" s="14" t="s">
        <v>121</v>
      </c>
      <c r="AA8" s="14" t="s">
        <v>122</v>
      </c>
      <c r="AB8" s="14" t="s">
        <v>123</v>
      </c>
      <c r="AD8" s="26" t="s">
        <v>136</v>
      </c>
      <c r="AE8" s="4" t="s">
        <v>140</v>
      </c>
      <c r="AF8" s="4" t="s">
        <v>181</v>
      </c>
      <c r="AG8" s="4" t="s">
        <v>146</v>
      </c>
      <c r="AH8" s="4" t="s">
        <v>145</v>
      </c>
      <c r="AI8" s="4" t="s">
        <v>24</v>
      </c>
      <c r="AJ8" s="4" t="s">
        <v>101</v>
      </c>
      <c r="AK8" s="4" t="s">
        <v>56</v>
      </c>
      <c r="AL8" s="15" t="s">
        <v>27</v>
      </c>
      <c r="AM8" s="15" t="s">
        <v>28</v>
      </c>
    </row>
    <row r="9" spans="1:41" x14ac:dyDescent="0.2">
      <c r="P9" s="14" t="s">
        <v>116</v>
      </c>
      <c r="R9" s="14" t="s">
        <v>117</v>
      </c>
      <c r="T9" s="14" t="s">
        <v>118</v>
      </c>
      <c r="V9" s="14" t="s">
        <v>119</v>
      </c>
      <c r="X9" s="14" t="s">
        <v>120</v>
      </c>
      <c r="Z9" s="14" t="s">
        <v>121</v>
      </c>
      <c r="AA9" s="14" t="s">
        <v>122</v>
      </c>
      <c r="AB9" s="14" t="s">
        <v>138</v>
      </c>
      <c r="AD9" s="26" t="s">
        <v>137</v>
      </c>
      <c r="AE9" s="4" t="s">
        <v>141</v>
      </c>
      <c r="AF9" s="4" t="s">
        <v>147</v>
      </c>
      <c r="AG9" s="4" t="s">
        <v>149</v>
      </c>
      <c r="AH9" s="4" t="s">
        <v>148</v>
      </c>
      <c r="AI9" s="4" t="s">
        <v>24</v>
      </c>
      <c r="AJ9" s="4" t="s">
        <v>101</v>
      </c>
      <c r="AK9" s="4" t="s">
        <v>56</v>
      </c>
      <c r="AL9" s="15" t="s">
        <v>27</v>
      </c>
      <c r="AM9" s="15" t="s">
        <v>28</v>
      </c>
    </row>
    <row r="10" spans="1:41" x14ac:dyDescent="0.2">
      <c r="P10" s="14" t="s">
        <v>116</v>
      </c>
      <c r="R10" s="14" t="s">
        <v>117</v>
      </c>
      <c r="T10" s="14" t="s">
        <v>118</v>
      </c>
      <c r="V10" s="14" t="s">
        <v>119</v>
      </c>
      <c r="X10" s="14" t="s">
        <v>120</v>
      </c>
      <c r="Z10" s="14" t="s">
        <v>121</v>
      </c>
      <c r="AA10" s="14" t="s">
        <v>132</v>
      </c>
      <c r="AB10" s="14" t="s">
        <v>152</v>
      </c>
      <c r="AD10" s="26" t="s">
        <v>151</v>
      </c>
      <c r="AE10" s="4" t="s">
        <v>153</v>
      </c>
      <c r="AF10" s="4" t="s">
        <v>150</v>
      </c>
      <c r="AG10" s="4" t="s">
        <v>154</v>
      </c>
      <c r="AH10" s="4" t="s">
        <v>155</v>
      </c>
      <c r="AI10" s="4" t="s">
        <v>24</v>
      </c>
      <c r="AJ10" s="4" t="s">
        <v>101</v>
      </c>
      <c r="AK10" s="4" t="s">
        <v>56</v>
      </c>
      <c r="AL10" s="15" t="s">
        <v>27</v>
      </c>
      <c r="AM10" s="15" t="s">
        <v>28</v>
      </c>
    </row>
    <row r="11" spans="1:41" x14ac:dyDescent="0.2">
      <c r="P11" s="14" t="s">
        <v>116</v>
      </c>
      <c r="R11" s="14" t="s">
        <v>117</v>
      </c>
      <c r="T11" s="14" t="s">
        <v>118</v>
      </c>
      <c r="V11" s="14" t="s">
        <v>119</v>
      </c>
      <c r="X11" s="14" t="s">
        <v>120</v>
      </c>
      <c r="Z11" s="14" t="s">
        <v>121</v>
      </c>
      <c r="AA11" s="14" t="s">
        <v>132</v>
      </c>
      <c r="AB11" s="14" t="s">
        <v>161</v>
      </c>
      <c r="AD11" s="26" t="s">
        <v>160</v>
      </c>
      <c r="AE11" s="4" t="s">
        <v>157</v>
      </c>
      <c r="AF11" s="4" t="s">
        <v>156</v>
      </c>
      <c r="AG11" s="4" t="s">
        <v>158</v>
      </c>
      <c r="AH11" s="4" t="s">
        <v>159</v>
      </c>
      <c r="AI11" s="4" t="s">
        <v>24</v>
      </c>
      <c r="AJ11" s="4" t="s">
        <v>101</v>
      </c>
      <c r="AK11" s="4" t="s">
        <v>56</v>
      </c>
      <c r="AL11" s="15" t="s">
        <v>27</v>
      </c>
      <c r="AM11" s="15" t="s">
        <v>28</v>
      </c>
    </row>
    <row r="12" spans="1:41" x14ac:dyDescent="0.2">
      <c r="P12" s="14" t="s">
        <v>116</v>
      </c>
      <c r="R12" s="14" t="s">
        <v>117</v>
      </c>
      <c r="T12" s="14" t="s">
        <v>118</v>
      </c>
      <c r="V12" s="14" t="s">
        <v>119</v>
      </c>
      <c r="X12" s="14" t="s">
        <v>120</v>
      </c>
      <c r="Z12" s="14" t="s">
        <v>121</v>
      </c>
      <c r="AA12" s="14" t="s">
        <v>132</v>
      </c>
      <c r="AB12" s="14" t="s">
        <v>164</v>
      </c>
      <c r="AD12" s="26" t="s">
        <v>163</v>
      </c>
      <c r="AE12" s="4" t="s">
        <v>165</v>
      </c>
      <c r="AF12" s="4" t="s">
        <v>162</v>
      </c>
      <c r="AG12" s="4" t="s">
        <v>166</v>
      </c>
      <c r="AH12" s="4" t="s">
        <v>167</v>
      </c>
      <c r="AI12" s="4" t="s">
        <v>24</v>
      </c>
      <c r="AJ12" s="4" t="s">
        <v>101</v>
      </c>
      <c r="AK12" s="4" t="s">
        <v>56</v>
      </c>
      <c r="AL12" s="15" t="s">
        <v>27</v>
      </c>
      <c r="AM12" s="15" t="s">
        <v>28</v>
      </c>
    </row>
    <row r="13" spans="1:41" x14ac:dyDescent="0.2">
      <c r="P13" s="14" t="s">
        <v>116</v>
      </c>
      <c r="R13" s="14" t="s">
        <v>117</v>
      </c>
      <c r="T13" s="14" t="s">
        <v>118</v>
      </c>
      <c r="V13" s="14" t="s">
        <v>119</v>
      </c>
      <c r="X13" s="14" t="s">
        <v>120</v>
      </c>
      <c r="Z13" s="14" t="s">
        <v>121</v>
      </c>
      <c r="AA13" s="14" t="s">
        <v>132</v>
      </c>
      <c r="AB13" s="14" t="s">
        <v>133</v>
      </c>
      <c r="AD13" s="26" t="s">
        <v>168</v>
      </c>
      <c r="AE13" s="36" t="s">
        <v>171</v>
      </c>
      <c r="AF13" s="4" t="s">
        <v>182</v>
      </c>
      <c r="AG13" s="4" t="s">
        <v>179</v>
      </c>
      <c r="AH13" s="4" t="s">
        <v>175</v>
      </c>
      <c r="AI13" s="4" t="s">
        <v>24</v>
      </c>
      <c r="AJ13" s="4" t="s">
        <v>101</v>
      </c>
      <c r="AK13" s="4" t="s">
        <v>56</v>
      </c>
      <c r="AL13" s="15" t="s">
        <v>27</v>
      </c>
      <c r="AM13" s="15" t="s">
        <v>28</v>
      </c>
    </row>
    <row r="14" spans="1:41" x14ac:dyDescent="0.2">
      <c r="P14" s="14" t="s">
        <v>116</v>
      </c>
      <c r="R14" s="14" t="s">
        <v>117</v>
      </c>
      <c r="T14" s="14" t="s">
        <v>118</v>
      </c>
      <c r="V14" s="14" t="s">
        <v>119</v>
      </c>
      <c r="X14" s="14" t="s">
        <v>120</v>
      </c>
      <c r="Z14" s="14" t="s">
        <v>121</v>
      </c>
      <c r="AA14" s="14" t="s">
        <v>132</v>
      </c>
      <c r="AB14" s="14" t="s">
        <v>133</v>
      </c>
      <c r="AD14" s="26" t="s">
        <v>169</v>
      </c>
      <c r="AE14" s="4" t="s">
        <v>172</v>
      </c>
      <c r="AF14" s="4" t="s">
        <v>183</v>
      </c>
      <c r="AG14" s="4" t="s">
        <v>180</v>
      </c>
      <c r="AH14" s="4" t="s">
        <v>176</v>
      </c>
      <c r="AI14" s="4" t="s">
        <v>24</v>
      </c>
      <c r="AJ14" s="4" t="s">
        <v>101</v>
      </c>
      <c r="AK14" s="4" t="s">
        <v>56</v>
      </c>
      <c r="AL14" s="15" t="s">
        <v>27</v>
      </c>
      <c r="AM14" s="15" t="s">
        <v>28</v>
      </c>
    </row>
    <row r="15" spans="1:41" x14ac:dyDescent="0.2">
      <c r="P15" s="14" t="s">
        <v>116</v>
      </c>
      <c r="R15" s="14" t="s">
        <v>117</v>
      </c>
      <c r="T15" s="14" t="s">
        <v>118</v>
      </c>
      <c r="V15" s="14" t="s">
        <v>119</v>
      </c>
      <c r="X15" s="14" t="s">
        <v>120</v>
      </c>
      <c r="Z15" s="14" t="s">
        <v>121</v>
      </c>
      <c r="AA15" s="14" t="s">
        <v>132</v>
      </c>
      <c r="AB15" s="14" t="s">
        <v>133</v>
      </c>
      <c r="AD15" s="26" t="s">
        <v>170</v>
      </c>
      <c r="AE15" s="4" t="s">
        <v>173</v>
      </c>
      <c r="AF15" s="4" t="s">
        <v>174</v>
      </c>
      <c r="AG15" s="4" t="s">
        <v>178</v>
      </c>
      <c r="AH15" s="4" t="s">
        <v>177</v>
      </c>
      <c r="AI15" s="4" t="s">
        <v>24</v>
      </c>
      <c r="AJ15" s="4" t="s">
        <v>101</v>
      </c>
      <c r="AK15" s="4" t="s">
        <v>56</v>
      </c>
      <c r="AL15" s="15" t="s">
        <v>27</v>
      </c>
      <c r="AM15"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3">
      <formula>ROW(A1)&gt;5</formula>
    </cfRule>
  </conditionalFormatting>
  <conditionalFormatting sqref="P1:P4 Q3:AC4 P5:AC1048574">
    <cfRule type="expression" dxfId="4" priority="5">
      <formula>AND(NOT(ISBLANK(P1)),COUNTA(Q1:$AD1)=0)</formula>
    </cfRule>
  </conditionalFormatting>
  <conditionalFormatting sqref="P4:AC1048576">
    <cfRule type="containsText" dxfId="3" priority="4" operator="containsText" text=" ">
      <formula>NOT(ISERROR(SEARCH(" ",P4)))</formula>
    </cfRule>
  </conditionalFormatting>
  <conditionalFormatting sqref="P1048575:AC1048576">
    <cfRule type="expression" dxfId="2" priority="27">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4">
    <dataValidation type="custom" allowBlank="1" showInputMessage="1" showErrorMessage="1" errorTitle="Binomial Naming" error="Species name must start with the name of it's genus." promptTitle="binomial" sqref="AD4 AD5:AD9" xr:uid="{DD0E6BD1-7A5B-49F9-9422-00AC5714D971}">
      <formula1>OR(LEFT(#REF!,LEN(#REF!))=#REF!,#REF!="Species")</formula1>
    </dataValidation>
    <dataValidation type="custom" allowBlank="1" showInputMessage="1" showErrorMessage="1" errorTitle="Binomial Naming" error="Species name must start with the name of it's genus." promptTitle="binomial" sqref="AD10:AD1048576" xr:uid="{B93E88E3-40F3-40A5-84DC-A4E65308B2E5}">
      <formula1>OR(LEFT(AD6,LEN(AB6))=AB6,AD6="Species")</formula1>
    </dataValidation>
    <dataValidation type="custom" allowBlank="1" showInputMessage="1" showErrorMessage="1" errorTitle="Binomial Naming" error="Species name must start with the name of it's genus." promptTitle="binomial" sqref="AD1:AD3" xr:uid="{36620026-7C58-4B89-943A-4EAD11EA58CC}">
      <formula1>OR(LEFT(AD1048575,LEN(AB1048575))=AB1048575,AD1048575="Species")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96A0C509-454A-470E-8CBE-09B6A811BA98}"/>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90E3FC6E-F6D1-48D0-9E90-473983AC8A76}">
          <x14:formula1>
            <xm:f>'Menu Items (Do not change)'!$E:$E</xm:f>
          </x14:formula1>
          <xm:sqref>AM1:AM2 AM4:AM1048576</xm:sqref>
        </x14:dataValidation>
        <x14:dataValidation type="list" errorStyle="warning" allowBlank="1" showInputMessage="1" showErrorMessage="1" xr:uid="{C0416AF5-7444-49BD-B181-A9FADAAE58FB}">
          <x14:formula1>
            <xm:f>'Menu Items (Do not change)'!$D:$D</xm:f>
          </x14:formula1>
          <xm:sqref>AL1:AL2 AL4:AL1048576</xm:sqref>
        </x14:dataValidation>
        <x14:dataValidation type="list" allowBlank="1" showInputMessage="1" showErrorMessage="1" xr:uid="{EFBFC799-D904-4A00-8770-92A89D1D7998}">
          <x14:formula1>
            <xm:f>'Menu Items (Do not change)'!$A:$A</xm:f>
          </x14:formula1>
          <xm:sqref>AI1:AI1048576</xm:sqref>
        </x14:dataValidation>
        <x14:dataValidation type="list" allowBlank="1" showInputMessage="1" showErrorMessage="1" xr:uid="{C4849B0E-65E8-4329-A72C-56345A3D7F08}">
          <x14:formula1>
            <xm:f>'Menu Items (Do not change)'!$B:$B</xm:f>
          </x14:formula1>
          <xm:sqref>AJ1:AJ1048576</xm:sqref>
        </x14:dataValidation>
        <x14:dataValidation type="list" allowBlank="1" showInputMessage="1" showErrorMessage="1" xr:uid="{471E2299-3B29-4462-A34D-2B87C7C7601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RUBINO Luisa</cp:lastModifiedBy>
  <dcterms:created xsi:type="dcterms:W3CDTF">2023-02-08T19:24:03Z</dcterms:created>
  <dcterms:modified xsi:type="dcterms:W3CDTF">2025-08-29T14:20:18Z</dcterms:modified>
</cp:coreProperties>
</file>