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dmin/Desktop/Plant virus (P) proposals/"/>
    </mc:Choice>
  </mc:AlternateContent>
  <xr:revisionPtr revIDLastSave="0" documentId="8_{7754EF84-48F3-8C48-9274-C316E3CDC1AE}" xr6:coauthVersionLast="47" xr6:coauthVersionMax="47" xr10:uidLastSave="{00000000-0000-0000-0000-000000000000}"/>
  <bookViews>
    <workbookView xWindow="0" yWindow="50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Template'!$AL$1:$AL$14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<sst xmlns="http://schemas.openxmlformats.org/spreadsheetml/2006/main" count="263" uniqueCount="148">
  <si>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</si>
  <si>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</si>
  <si>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</si>
  <si>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</si>
  <si>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</si>
  <si>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</si>
  <si>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</si>
  <si>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</si>
  <si>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</si>
  <si>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</si>
  <si>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</si>
  <si>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</si>
  <si>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</si>
  <si>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</si>
  <si>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</si>
  <si>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</si>
  <si>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</si>
  <si>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</si>
  <si>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</si>
  <si>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</si>
  <si>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</si>
  <si>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</si>
  <si>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</si>
  <si>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</si>
  <si>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</si>
  <si>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</si>
  <si>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</si>
  <si>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</si>
  <si>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</si>
  <si>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</si>
  <si>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</si>
  <si>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</si>
  <si>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</si>
  <si>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</si>
  <si>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</si>
  <si>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</si>
  <si>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</si>
  <si>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</si>
  <si>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</si>
  <si>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</si>
  <si>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</si>
  <si>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</si>
  <si>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</si>
  <si>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</si>
  <si>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</si>
  <si>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</si>
  <si>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</si>
  <si>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</si>
  <si>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</si>
  <si>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</si>
  <si>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</si>
  <si>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</si>
  <si>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</si>
  <si>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</si>
  <si>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</si>
  <si>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</si>
  <si>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</si>
  <si>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</si>
  <si>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</si>
  <si>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</si>
  <si>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</si>
  <si>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</si>
  <si>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</si>
  <si>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</si>
  <si>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</si>
  <si>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</si>
  <si>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</si>
  <si>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</si>
  <si>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</si>
  <si>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</si>
  <si>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</si>
  <si>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</si>
  <si>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</si>
  <si>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</si>
  <si>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</si>
  <si>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</si>
  <si>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</si>
  <si>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</si>
  <si>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</si>
  <si>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</si>
  <si>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</si>
  <si>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</si>
  <si>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</si>
  <si>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</si>
  <si>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</si>
  <si>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</si>
  <si>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</si>
  <si>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</si>
  <si>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</si>
  <si>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</si>
  <si>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</si>
  <si>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</si>
  <si>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</si>
  <si>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</si>
  <si>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</si>
  <si>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</si>
  <si>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</si>
  <si>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</si>
  <si>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</si>
  <si>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</si>
  <si>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</si>
  <si>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</si>
  <si>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</si>
  <si>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</si>
  <si>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</si>
  <si>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</si>
  <si>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</si>
  <si>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</si>
  <si>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</si>
  <si>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</si>
  <si>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</si>
  <si>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</si>
  <si>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</si>
  <si>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</si>
  <si>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</si>
  <si>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</si>
  <si>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</si>
  <si>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Albetovirus</t>
  </si>
  <si>
    <t>Tobacco albetovirus 1</t>
  </si>
  <si>
    <t>Tobacco albetovirus 2</t>
  </si>
  <si>
    <t>Tobacco albetovirus 3</t>
  </si>
  <si>
    <t>Aumaivirus</t>
  </si>
  <si>
    <t>Maize aumaivirus 1</t>
  </si>
  <si>
    <t>Papanivirus</t>
  </si>
  <si>
    <t>Panicum papanivirus 1</t>
  </si>
  <si>
    <t>Virtovirus</t>
  </si>
  <si>
    <t>Tobacco virtovirus 1</t>
  </si>
  <si>
    <t>Tombendovirales</t>
  </si>
  <si>
    <t>Tonesaviridae</t>
  </si>
  <si>
    <t>Pamosaviridae</t>
  </si>
  <si>
    <t>Tomosaviridae</t>
  </si>
  <si>
    <t>Aumaivirus maidis</t>
  </si>
  <si>
    <t>Papanivirus panici</t>
  </si>
  <si>
    <t>Virtovirus tabaci</t>
  </si>
  <si>
    <t>Albetovirus alphatabaci</t>
  </si>
  <si>
    <t>Albetovirus betatabaci</t>
  </si>
  <si>
    <t>Albetovirus gammatabaci</t>
  </si>
  <si>
    <r>
      <t xml:space="preserve">after </t>
    </r>
    <r>
      <rPr>
        <u/>
        <sz val="12"/>
        <color theme="1"/>
        <rFont val="Calibri"/>
        <family val="2"/>
        <scheme val="minor"/>
      </rPr>
      <t>tomb</t>
    </r>
    <r>
      <rPr>
        <sz val="12"/>
        <color theme="1"/>
        <rFont val="Calibri"/>
        <family val="2"/>
        <scheme val="minor"/>
      </rPr>
      <t>usvirid-</t>
    </r>
    <r>
      <rPr>
        <u/>
        <sz val="12"/>
        <color theme="1"/>
        <rFont val="Calibri"/>
        <family val="2"/>
        <scheme val="minor"/>
      </rPr>
      <t>depend</t>
    </r>
    <r>
      <rPr>
        <sz val="12"/>
        <color theme="1"/>
        <rFont val="Calibri"/>
        <family val="2"/>
        <scheme val="minor"/>
      </rPr>
      <t>ent</t>
    </r>
  </si>
  <si>
    <r>
      <t xml:space="preserve">after </t>
    </r>
    <r>
      <rPr>
        <u/>
        <sz val="12"/>
        <color theme="1"/>
        <rFont val="Calibri"/>
        <family val="2"/>
        <scheme val="minor"/>
      </rPr>
      <t>to</t>
    </r>
    <r>
      <rPr>
        <sz val="12"/>
        <color theme="1"/>
        <rFont val="Calibri"/>
        <family val="2"/>
        <scheme val="minor"/>
      </rPr>
      <t xml:space="preserve">bacco </t>
    </r>
    <r>
      <rPr>
        <u/>
        <sz val="12"/>
        <color theme="1"/>
        <rFont val="Calibri"/>
        <family val="2"/>
        <scheme val="minor"/>
      </rPr>
      <t>ne</t>
    </r>
    <r>
      <rPr>
        <sz val="12"/>
        <color theme="1"/>
        <rFont val="Calibri"/>
        <family val="2"/>
        <scheme val="minor"/>
      </rPr>
      <t xml:space="preserve">crosis virus and </t>
    </r>
    <r>
      <rPr>
        <u/>
        <sz val="12"/>
        <color theme="1"/>
        <rFont val="Calibri"/>
        <family val="2"/>
        <scheme val="minor"/>
      </rPr>
      <t>sa</t>
    </r>
    <r>
      <rPr>
        <sz val="12"/>
        <color theme="1"/>
        <rFont val="Calibri"/>
        <family val="2"/>
        <scheme val="minor"/>
      </rPr>
      <t>tellite</t>
    </r>
  </si>
  <si>
    <r>
      <t xml:space="preserve">after </t>
    </r>
    <r>
      <rPr>
        <u/>
        <sz val="12"/>
        <color theme="1"/>
        <rFont val="Calibri"/>
        <family val="2"/>
        <scheme val="minor"/>
      </rPr>
      <t>Pa</t>
    </r>
    <r>
      <rPr>
        <sz val="12"/>
        <color theme="1"/>
        <rFont val="Calibri"/>
        <family val="2"/>
        <scheme val="minor"/>
      </rPr>
      <t xml:space="preserve">nicum </t>
    </r>
    <r>
      <rPr>
        <u/>
        <sz val="12"/>
        <color theme="1"/>
        <rFont val="Calibri"/>
        <family val="2"/>
        <scheme val="minor"/>
      </rPr>
      <t>mo</t>
    </r>
    <r>
      <rPr>
        <sz val="12"/>
        <color theme="1"/>
        <rFont val="Calibri"/>
        <family val="2"/>
        <scheme val="minor"/>
      </rPr>
      <t xml:space="preserve">saic virus and </t>
    </r>
    <r>
      <rPr>
        <u/>
        <sz val="12"/>
        <color theme="1"/>
        <rFont val="Calibri"/>
        <family val="2"/>
        <scheme val="minor"/>
      </rPr>
      <t>sa</t>
    </r>
    <r>
      <rPr>
        <sz val="12"/>
        <color theme="1"/>
        <rFont val="Calibri"/>
        <family val="2"/>
        <scheme val="minor"/>
      </rPr>
      <t>tellite</t>
    </r>
  </si>
  <si>
    <r>
      <t xml:space="preserve">after </t>
    </r>
    <r>
      <rPr>
        <u/>
        <sz val="12"/>
        <color theme="1"/>
        <rFont val="Calibri"/>
        <family val="2"/>
        <scheme val="minor"/>
      </rPr>
      <t>to</t>
    </r>
    <r>
      <rPr>
        <sz val="12"/>
        <color theme="1"/>
        <rFont val="Calibri"/>
        <family val="2"/>
        <scheme val="minor"/>
      </rPr>
      <t xml:space="preserve">bacco </t>
    </r>
    <r>
      <rPr>
        <u/>
        <sz val="12"/>
        <color theme="1"/>
        <rFont val="Calibri"/>
        <family val="2"/>
        <scheme val="minor"/>
      </rPr>
      <t>mo</t>
    </r>
    <r>
      <rPr>
        <sz val="12"/>
        <color theme="1"/>
        <rFont val="Calibri"/>
        <family val="2"/>
        <scheme val="minor"/>
      </rPr>
      <t xml:space="preserve">saic virus and </t>
    </r>
    <r>
      <rPr>
        <u/>
        <sz val="12"/>
        <color theme="1"/>
        <rFont val="Calibri"/>
        <family val="2"/>
        <scheme val="minor"/>
      </rPr>
      <t>sa</t>
    </r>
    <r>
      <rPr>
        <sz val="12"/>
        <color theme="1"/>
        <rFont val="Calibri"/>
        <family val="2"/>
        <scheme val="minor"/>
      </rPr>
      <t xml:space="preserve">tellite </t>
    </r>
  </si>
  <si>
    <t>Sarthroviridae</t>
  </si>
  <si>
    <t xml:space="preserve">after satellite maize white line mosaic virus </t>
  </si>
  <si>
    <t xml:space="preserve">after satellite tobacco necrosis virus 1 </t>
  </si>
  <si>
    <t>after satellite tobacco necrosis virus 2</t>
  </si>
  <si>
    <t>after satellite tobacco necrosis virus C</t>
  </si>
  <si>
    <t xml:space="preserve">after satellite Panicum mosaic virus </t>
  </si>
  <si>
    <t xml:space="preserve">after satellite tobacco mosaic virus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</si>
</sst>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u/>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b/>
        <i val="0"/>
        <color rgb="FF7030A0"/>
      </font>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25"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9"/>
  <sheetViews>
    <sheetView tabSelected="1" topLeftCell="AB1" zoomScale="130" zoomScaleNormal="130" workbookViewId="0">
      <pane ySplit="4" topLeftCell="A5" activePane="bottomLeft" state="frozen"/>
      <selection pane="bottomLeft" activeCell="AM6" sqref="AM6"/>
    </sheetView>
  </sheetViews>
  <sheetFormatPr baseColWidth="10" defaultColWidth="11" defaultRowHeight="16" x14ac:dyDescent="0.2"/>
  <cols>
    <col min="1" max="1" width="15" style="2" customWidth="1"/>
    <col min="2" max="2" width="9" style="2" hidden="1" customWidth="1"/>
    <col min="3" max="3" width="8.33203125" style="2" hidden="1" customWidth="1"/>
    <col min="4" max="4" width="11.1640625" style="2" hidden="1" customWidth="1"/>
    <col min="5" max="10" width="11" style="2" hidden="1" customWidth="1"/>
    <col min="11" max="11" width="13.1640625" style="2" customWidth="1"/>
    <col min="12" max="12" width="11" style="2" hidden="1" customWidth="1"/>
    <col min="13" max="13" width="10.83203125" style="2"/>
    <col min="14" max="14" width="11" style="2" hidden="1" customWidth="1"/>
    <col min="15" max="15" width="20.83203125" style="2" customWidth="1"/>
    <col min="16" max="16" width="11.33203125" style="14" customWidth="1"/>
    <col min="17" max="23" width="11" style="14" hidden="1" customWidth="1"/>
    <col min="24" max="24" width="16" style="14" customWidth="1"/>
    <col min="25" max="25" width="11" style="14" hidden="1" customWidth="1"/>
    <col min="26" max="26" width="14.33203125" style="14" customWidth="1"/>
    <col min="27" max="27" width="11" style="14" hidden="1" customWidth="1"/>
    <col min="28" max="28" width="10.83203125" style="14"/>
    <col min="29" max="29" width="11" style="14" hidden="1" customWidth="1"/>
    <col min="30" max="30" width="27.83203125" style="26" customWidth="1"/>
    <col min="31" max="31" width="31.33203125" style="4" hidden="1" customWidth="1"/>
    <col min="32" max="32" width="27.6640625" style="4" hidden="1" customWidth="1"/>
    <col min="33" max="33" width="16.33203125" style="4" hidden="1" customWidth="1"/>
    <col min="34" max="34" width="27.33203125" style="4" hidden="1" customWidth="1"/>
    <col min="35" max="35" width="17.1640625" style="4" hidden="1" customWidth="1"/>
    <col min="36" max="36" width="20.33203125" style="4" hidden="1" customWidth="1"/>
    <col min="37" max="37" width="12.5" style="4" hidden="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2024.021P</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2024.021P.N.v1.Riboviria_1nord.xlsx</v>
      </c>
      <c r="AF1" s="23"/>
      <c r="AG1" s="16"/>
      <c r="AH1" s="16"/>
      <c r="AI1" s="16"/>
      <c r="AJ1" s="16"/>
      <c r="AK1" s="16"/>
      <c r="AL1" s="16"/>
      <c r="AM1" s="16"/>
      <c r="AN1" s="16"/>
      <c r="AO1"/>
    </row>
    <row r="2" spans="1:41" ht="19" x14ac:dyDescent="0.2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14" t="s">
        <v>116</v>
      </c>
      <c r="X5" s="14" t="s">
        <v>127</v>
      </c>
      <c r="AL5" s="15" t="s">
        <v>27</v>
      </c>
      <c r="AM5" s="15" t="s">
        <v>49</v>
      </c>
      <c r="AN5" s="1" t="s">
        <v>137</v>
      </c>
    </row>
    <row r="6" spans="1:41" x14ac:dyDescent="0.2">
      <c r="A6" s="2" t="s">
        <v>116</v>
      </c>
      <c r="K6" s="2" t="s">
        <v>141</v>
      </c>
      <c r="P6" s="14" t="s">
        <v>116</v>
      </c>
      <c r="X6" s="14" t="s">
        <v>127</v>
      </c>
      <c r="Z6" s="14" t="s">
        <v>141</v>
      </c>
      <c r="AL6" s="15" t="s">
        <v>34</v>
      </c>
      <c r="AM6" s="15" t="s">
        <v>42</v>
      </c>
    </row>
    <row r="7" spans="1:41" x14ac:dyDescent="0.2">
      <c r="P7" s="14" t="s">
        <v>116</v>
      </c>
      <c r="X7" s="14" t="s">
        <v>127</v>
      </c>
      <c r="Z7" s="14" t="s">
        <v>129</v>
      </c>
      <c r="AL7" s="15" t="s">
        <v>27</v>
      </c>
      <c r="AM7" s="15" t="s">
        <v>42</v>
      </c>
      <c r="AN7" s="1" t="s">
        <v>139</v>
      </c>
    </row>
    <row r="8" spans="1:41" x14ac:dyDescent="0.2">
      <c r="A8" s="2" t="s">
        <v>116</v>
      </c>
      <c r="M8" s="2" t="s">
        <v>123</v>
      </c>
      <c r="P8" s="14" t="s">
        <v>116</v>
      </c>
      <c r="X8" s="14" t="s">
        <v>127</v>
      </c>
      <c r="Z8" s="14" t="s">
        <v>129</v>
      </c>
      <c r="AB8" s="14" t="s">
        <v>123</v>
      </c>
      <c r="AL8" s="15" t="s">
        <v>34</v>
      </c>
      <c r="AM8" s="15" t="s">
        <v>35</v>
      </c>
    </row>
    <row r="9" spans="1:41" x14ac:dyDescent="0.2">
      <c r="A9" s="2" t="s">
        <v>116</v>
      </c>
      <c r="M9" s="2" t="s">
        <v>123</v>
      </c>
      <c r="O9" s="2" t="s">
        <v>124</v>
      </c>
      <c r="P9" s="14" t="s">
        <v>116</v>
      </c>
      <c r="X9" s="14" t="s">
        <v>127</v>
      </c>
      <c r="Z9" s="14" t="s">
        <v>129</v>
      </c>
      <c r="AB9" s="14" t="s">
        <v>123</v>
      </c>
      <c r="AD9" s="26" t="s">
        <v>132</v>
      </c>
      <c r="AL9" s="15" t="s">
        <v>37</v>
      </c>
      <c r="AM9" s="15" t="s">
        <v>28</v>
      </c>
      <c r="AN9" s="1" t="s">
        <v>146</v>
      </c>
    </row>
    <row r="10" spans="1:41" x14ac:dyDescent="0.2">
      <c r="P10" s="14" t="s">
        <v>116</v>
      </c>
      <c r="X10" s="14" t="s">
        <v>127</v>
      </c>
      <c r="Z10" s="14" t="s">
        <v>130</v>
      </c>
      <c r="AL10" s="15" t="s">
        <v>27</v>
      </c>
      <c r="AM10" s="15" t="s">
        <v>42</v>
      </c>
      <c r="AN10" s="1" t="s">
        <v>140</v>
      </c>
    </row>
    <row r="11" spans="1:41" x14ac:dyDescent="0.2">
      <c r="A11" s="2" t="s">
        <v>116</v>
      </c>
      <c r="M11" s="2" t="s">
        <v>125</v>
      </c>
      <c r="P11" s="14" t="s">
        <v>116</v>
      </c>
      <c r="X11" s="14" t="s">
        <v>127</v>
      </c>
      <c r="Z11" s="14" t="s">
        <v>130</v>
      </c>
      <c r="AB11" s="14" t="s">
        <v>125</v>
      </c>
      <c r="AL11" s="15" t="s">
        <v>34</v>
      </c>
      <c r="AM11" s="15" t="s">
        <v>35</v>
      </c>
    </row>
    <row r="12" spans="1:41" x14ac:dyDescent="0.2">
      <c r="A12" s="2" t="s">
        <v>116</v>
      </c>
      <c r="M12" s="2" t="s">
        <v>125</v>
      </c>
      <c r="O12" s="2" t="s">
        <v>126</v>
      </c>
      <c r="P12" s="14" t="s">
        <v>116</v>
      </c>
      <c r="X12" s="14" t="s">
        <v>127</v>
      </c>
      <c r="Z12" s="14" t="s">
        <v>130</v>
      </c>
      <c r="AB12" s="14" t="s">
        <v>125</v>
      </c>
      <c r="AD12" s="26" t="s">
        <v>133</v>
      </c>
      <c r="AL12" s="15" t="s">
        <v>37</v>
      </c>
      <c r="AM12" s="15" t="s">
        <v>28</v>
      </c>
      <c r="AN12" s="1" t="s">
        <v>147</v>
      </c>
    </row>
    <row r="13" spans="1:41" x14ac:dyDescent="0.2">
      <c r="P13" s="14" t="s">
        <v>116</v>
      </c>
      <c r="Z13" s="14" t="s">
        <v>128</v>
      </c>
      <c r="AL13" s="15" t="s">
        <v>27</v>
      </c>
      <c r="AM13" s="15" t="s">
        <v>42</v>
      </c>
      <c r="AN13" s="1" t="s">
        <v>138</v>
      </c>
    </row>
    <row r="14" spans="1:41" x14ac:dyDescent="0.2">
      <c r="A14" s="2" t="s">
        <v>116</v>
      </c>
      <c r="M14" s="2" t="s">
        <v>117</v>
      </c>
      <c r="P14" s="14" t="s">
        <v>116</v>
      </c>
      <c r="Z14" s="14" t="s">
        <v>128</v>
      </c>
      <c r="AB14" s="14" t="s">
        <v>117</v>
      </c>
      <c r="AL14" s="15" t="s">
        <v>34</v>
      </c>
      <c r="AM14" s="15" t="s">
        <v>35</v>
      </c>
    </row>
    <row r="15" spans="1:41" x14ac:dyDescent="0.2">
      <c r="A15" s="2" t="s">
        <v>116</v>
      </c>
      <c r="M15" s="2" t="s">
        <v>117</v>
      </c>
      <c r="O15" s="2" t="s">
        <v>118</v>
      </c>
      <c r="P15" s="14" t="s">
        <v>116</v>
      </c>
      <c r="Z15" s="14" t="s">
        <v>128</v>
      </c>
      <c r="AB15" s="14" t="s">
        <v>117</v>
      </c>
      <c r="AD15" s="26" t="s">
        <v>134</v>
      </c>
      <c r="AL15" s="15" t="s">
        <v>37</v>
      </c>
      <c r="AM15" s="15" t="s">
        <v>28</v>
      </c>
      <c r="AN15" s="1" t="s">
        <v>143</v>
      </c>
    </row>
    <row r="16" spans="1:41" x14ac:dyDescent="0.2">
      <c r="A16" s="2" t="s">
        <v>116</v>
      </c>
      <c r="M16" s="2" t="s">
        <v>117</v>
      </c>
      <c r="O16" s="2" t="s">
        <v>119</v>
      </c>
      <c r="P16" s="14" t="s">
        <v>116</v>
      </c>
      <c r="Z16" s="14" t="s">
        <v>128</v>
      </c>
      <c r="AB16" s="14" t="s">
        <v>117</v>
      </c>
      <c r="AD16" s="26" t="s">
        <v>135</v>
      </c>
      <c r="AL16" s="15" t="s">
        <v>37</v>
      </c>
      <c r="AM16" s="15" t="s">
        <v>28</v>
      </c>
      <c r="AN16" s="1" t="s">
        <v>144</v>
      </c>
    </row>
    <row r="17" spans="1:40" x14ac:dyDescent="0.2">
      <c r="A17" s="2" t="s">
        <v>116</v>
      </c>
      <c r="M17" s="2" t="s">
        <v>117</v>
      </c>
      <c r="O17" s="2" t="s">
        <v>120</v>
      </c>
      <c r="P17" s="14" t="s">
        <v>116</v>
      </c>
      <c r="Z17" s="14" t="s">
        <v>128</v>
      </c>
      <c r="AB17" s="14" t="s">
        <v>117</v>
      </c>
      <c r="AD17" s="26" t="s">
        <v>136</v>
      </c>
      <c r="AL17" s="15" t="s">
        <v>37</v>
      </c>
      <c r="AM17" s="15" t="s">
        <v>28</v>
      </c>
      <c r="AN17" s="1" t="s">
        <v>145</v>
      </c>
    </row>
    <row r="18" spans="1:40" x14ac:dyDescent="0.2">
      <c r="A18" s="2" t="s">
        <v>116</v>
      </c>
      <c r="M18" s="2" t="s">
        <v>121</v>
      </c>
      <c r="P18" s="14" t="s">
        <v>116</v>
      </c>
      <c r="Z18" s="14" t="s">
        <v>128</v>
      </c>
      <c r="AB18" s="14" t="s">
        <v>121</v>
      </c>
      <c r="AL18" s="15" t="s">
        <v>34</v>
      </c>
      <c r="AM18" s="15" t="s">
        <v>35</v>
      </c>
    </row>
    <row r="19" spans="1:40" x14ac:dyDescent="0.2">
      <c r="A19" s="2" t="s">
        <v>116</v>
      </c>
      <c r="M19" s="2" t="s">
        <v>121</v>
      </c>
      <c r="O19" s="2" t="s">
        <v>122</v>
      </c>
      <c r="P19" s="14" t="s">
        <v>116</v>
      </c>
      <c r="Z19" s="14" t="s">
        <v>128</v>
      </c>
      <c r="AB19" s="14" t="s">
        <v>121</v>
      </c>
      <c r="AD19" s="26" t="s">
        <v>131</v>
      </c>
      <c r="AL19" s="15" t="s">
        <v>37</v>
      </c>
      <c r="AM19" s="15" t="s">
        <v>28</v>
      </c>
      <c r="AN19" s="1" t="s">
        <v>142</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Y5 AA5:AD5 A6:AD8 A18:AD1048576 A13:AD14 A10:AD11">
    <cfRule type="expression" dxfId="24" priority="21">
      <formula>ROW(A1)&gt;5</formula>
    </cfRule>
  </conditionalFormatting>
  <conditionalFormatting sqref="P1:P4 Q3:AC4 P5:Y5 AA5:AC5 P6:AC6 P7:Y7 AA7:AC7 P8:AC8 P10:Y10 AA10:AC10 P11:AC11 P13:Y13 AA13:AC13 P14:AC14 P18:AC1048556">
    <cfRule type="expression" dxfId="23" priority="23">
      <formula>AND(NOT(ISBLANK(P1)),COUNTA(Q1:$AD1)=0)</formula>
    </cfRule>
  </conditionalFormatting>
  <conditionalFormatting sqref="P4:AC4 P5:Y5 AA5:AC5 P6:AC8 P13:AC14 P18:AC1048576 P10:AC11">
    <cfRule type="containsText" dxfId="22" priority="22" operator="containsText" text=" ">
      <formula>NOT(ISERROR(SEARCH(" ",P4)))</formula>
    </cfRule>
  </conditionalFormatting>
  <conditionalFormatting sqref="P1048557:AC1048576">
    <cfRule type="expression" dxfId="21" priority="42">
      <formula>AND(NOT(ISBLANK(P1048557)),COUNTA(Q1048557:$AD1048558)=0)</formula>
    </cfRule>
  </conditionalFormatting>
  <conditionalFormatting sqref="Z7:Z8">
    <cfRule type="expression" dxfId="20" priority="76">
      <formula>AND(NOT(ISBLANK(Z7)),COUNTA(#REF!)=0)</formula>
    </cfRule>
  </conditionalFormatting>
  <conditionalFormatting sqref="Z10">
    <cfRule type="expression" dxfId="19" priority="95">
      <formula>AND(NOT(ISBLANK(Z10)),COUNTA(AA7:$AD7)=0)</formula>
    </cfRule>
  </conditionalFormatting>
  <conditionalFormatting sqref="Z13">
    <cfRule type="expression" dxfId="18" priority="93">
      <formula>AND(NOT(ISBLANK(Z13)),COUNTA(AA5:$AD5)=0)</formula>
    </cfRule>
  </conditionalFormatting>
  <conditionalFormatting sqref="Z18">
    <cfRule type="expression" dxfId="17" priority="98">
      <formula>AND(NOT(ISBLANK(Z18)),COUNTA(AA14:$AD14)=0)</formula>
    </cfRule>
  </conditionalFormatting>
  <conditionalFormatting sqref="AD13:AD14 AD1:AD8 AD10:AD11 AD18:AD1048576">
    <cfRule type="expression" dxfId="16" priority="37">
      <formula>NOT(OR(OR(AD1="",AD1="Species"),_xlfn.CONCAT(AB1," ")=LEFT(AD1,LEN(AB1)+1)))</formula>
    </cfRule>
  </conditionalFormatting>
  <conditionalFormatting sqref="AM4:AM8 AM18:AM1048576 AM13:AM14 AM10:AM11">
    <cfRule type="expression" dxfId="15" priority="39">
      <formula>NOT(AM4=proposedRank)</formula>
    </cfRule>
  </conditionalFormatting>
  <conditionalFormatting sqref="A15:AD17">
    <cfRule type="expression" dxfId="14" priority="11">
      <formula>ROW(A15)&gt;5</formula>
    </cfRule>
  </conditionalFormatting>
  <conditionalFormatting sqref="P15:AC17">
    <cfRule type="expression" dxfId="13" priority="13">
      <formula>AND(NOT(ISBLANK(P15)),COUNTA(Q15:$AD15)=0)</formula>
    </cfRule>
  </conditionalFormatting>
  <conditionalFormatting sqref="P15:AC17">
    <cfRule type="containsText" dxfId="12" priority="12" operator="containsText" text=" ">
      <formula>NOT(ISERROR(SEARCH(" ",P15)))</formula>
    </cfRule>
  </conditionalFormatting>
  <conditionalFormatting sqref="AD15:AD17">
    <cfRule type="expression" dxfId="11" priority="14">
      <formula>NOT(OR(OR(AD15="",AD15="Species"),_xlfn.CONCAT(AB15," ")=LEFT(AD15,LEN(AB15)+1)))</formula>
    </cfRule>
  </conditionalFormatting>
  <conditionalFormatting sqref="AM15:AM17">
    <cfRule type="expression" dxfId="10" priority="15">
      <formula>NOT(AM15=proposedRank)</formula>
    </cfRule>
  </conditionalFormatting>
  <conditionalFormatting sqref="A12:AD12">
    <cfRule type="expression" dxfId="9" priority="6">
      <formula>ROW(A12)&gt;5</formula>
    </cfRule>
  </conditionalFormatting>
  <conditionalFormatting sqref="P12:AC12">
    <cfRule type="expression" dxfId="8" priority="8">
      <formula>AND(NOT(ISBLANK(P12)),COUNTA(Q12:$AD12)=0)</formula>
    </cfRule>
  </conditionalFormatting>
  <conditionalFormatting sqref="P12:AC12">
    <cfRule type="containsText" dxfId="7" priority="7" operator="containsText" text=" ">
      <formula>NOT(ISERROR(SEARCH(" ",P12)))</formula>
    </cfRule>
  </conditionalFormatting>
  <conditionalFormatting sqref="AD12">
    <cfRule type="expression" dxfId="6" priority="9">
      <formula>NOT(OR(OR(AD12="",AD12="Species"),_xlfn.CONCAT(AB12," ")=LEFT(AD12,LEN(AB12)+1)))</formula>
    </cfRule>
  </conditionalFormatting>
  <conditionalFormatting sqref="AM12">
    <cfRule type="expression" dxfId="5" priority="10">
      <formula>NOT(AM12=proposedRank)</formula>
    </cfRule>
  </conditionalFormatting>
  <conditionalFormatting sqref="A9:AD9">
    <cfRule type="expression" dxfId="4" priority="1">
      <formula>ROW(A9)&gt;5</formula>
    </cfRule>
  </conditionalFormatting>
  <conditionalFormatting sqref="P9:AC9">
    <cfRule type="expression" dxfId="3" priority="3">
      <formula>AND(NOT(ISBLANK(P9)),COUNTA(Q9:$AD9)=0)</formula>
    </cfRule>
  </conditionalFormatting>
  <conditionalFormatting sqref="P9:AC9">
    <cfRule type="containsText" dxfId="2" priority="2" operator="containsText" text=" ">
      <formula>NOT(ISERROR(SEARCH(" ",P9)))</formula>
    </cfRule>
  </conditionalFormatting>
  <conditionalFormatting sqref="AD9">
    <cfRule type="expression" dxfId="1" priority="4">
      <formula>NOT(OR(OR(AD9="",AD9="Species"),_xlfn.CONCAT(AB9," ")=LEFT(AD9,LEN(AB9)+1)))</formula>
    </cfRule>
  </conditionalFormatting>
  <conditionalFormatting sqref="AM9">
    <cfRule type="expression" dxfId="0" priority="5">
      <formula>NOT(AM9=proposedRank)</formula>
    </cfRule>
  </conditionalFormatting>
  <dataValidations count="15">
    <dataValidation type="custom" allowBlank="1" showInputMessage="1" showErrorMessage="1" errorTitle="Binomial Naming" error="Species name must start with the name of it's genus." promptTitle="binomial" sqref="AD4" xr:uid="{DB3450A1-9315-4622-B8AC-B573D472741B}">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4 AA5:AC5 Q5:Y5 P1:P5 P6:AC1048576" xr:uid="{51710E41-89BB-40C1-910D-4E71AE4FE01A}"/>
    <dataValidation type="custom" allowBlank="1" showInputMessage="1" showErrorMessage="1" errorTitle="Binomial Naming" error="Species name must start with the name of it's genus." promptTitle="binomial" sqref="AD11 AD6 AD13" xr:uid="{B1403629-DDE2-4169-8243-3C72CAD1BCE8}">
      <formula1>OR(LEFT(#REF!,LEN(#REF!))=#REF!,#REF!="Species")</formula1>
    </dataValidation>
    <dataValidation type="custom" allowBlank="1" showInputMessage="1" showErrorMessage="1" errorTitle="Binomial Naming" error="Species name must start with the name of it's genus." promptTitle="binomial" sqref="AD23:AD1048576" xr:uid="{76A983AD-9747-4387-86DE-DEBE6C534A53}">
      <formula1>OR(LEFT(AD19,LEN(AB19))=AB19,AD19="Species")</formula1>
    </dataValidation>
    <dataValidation type="custom" allowBlank="1" showInputMessage="1" showErrorMessage="1" errorTitle="Binomial Naming" error="Species name must start with the name of it's genus." promptTitle="binomial" sqref="AD10" xr:uid="{6A16A60D-FB4F-4443-A2EA-5C3F9FE54AF2}">
      <formula1>OR(LEFT(AD5,LEN(AB5))=AB5,AD5="Species")</formula1>
    </dataValidation>
    <dataValidation type="custom" allowBlank="1" showInputMessage="1" showErrorMessage="1" errorTitle="Binomial Naming" error="Species name must start with the name of it's genus." promptTitle="binomial" sqref="AD19:AD22 AD15:AD16 AD12 AD9" xr:uid="{60CF30A8-8EEC-4105-820B-2B2544B2FB28}">
      <formula1>OR(LEFT(#REF!,LEN(#REF!))=#REF!,#REF!="Species")</formula1>
    </dataValidation>
    <dataValidation type="custom" allowBlank="1" showInputMessage="1" showErrorMessage="1" errorTitle="Binomial Naming" error="Species name must start with the name of it's genus." promptTitle="binomial" sqref="AD8" xr:uid="{D8AD2930-9127-4A14-8A94-C51CF72B6B35}">
      <formula1>OR(LEFT(#REF!,LEN(#REF!))=#REF!,#REF!="Species")</formula1>
    </dataValidation>
    <dataValidation type="custom" allowBlank="1" showInputMessage="1" showErrorMessage="1" errorTitle="Binomial Naming" error="Species name must start with the name of it's genus." promptTitle="binomial" sqref="AD18" xr:uid="{3F8E1F5E-6841-487C-8ECA-EB737A18FDAA}">
      <formula1>OR(LEFT(AD10,LEN(AB10))=AB10,AD10="Species")</formula1>
    </dataValidation>
    <dataValidation type="custom" allowBlank="1" showInputMessage="1" showErrorMessage="1" errorTitle="Binomial Naming" error="Species name must start with the name of it's genus." promptTitle="binomial" sqref="AD1:AD3" xr:uid="{258B07CF-7AC4-4B3E-8668-53054067F73B}">
      <formula1>OR(LEFT(AD1048555,LEN(AB1048555))=AB1048555,AD1048555="Species")</formula1>
    </dataValidation>
    <dataValidation type="custom" allowBlank="1" showInputMessage="1" showErrorMessage="1" errorTitle="Binomial Naming" error="Species name must start with the name of it's genus." promptTitle="binomial" sqref="AD14" xr:uid="{B927DB17-8655-445D-AC94-B6E09691F8ED}">
      <formula1>OR(LEFT(AD13,LEN(AB13))=AB13,AD13="Species")</formula1>
    </dataValidation>
    <dataValidation type="custom" allowBlank="1" showInputMessage="1" showErrorMessage="1" errorTitle="Binomial Naming" error="Species name must start with the name of it's genus." promptTitle="binomial" sqref="AD13" xr:uid="{6026A038-0A49-4A52-9ABF-0EEEA9451FBC}">
      <formula1>OR(LEFT(#REF!,LEN(#REF!))=#REF!,#REF!="Species")</formula1>
    </dataValidation>
    <dataValidation type="custom" allowBlank="1" showInputMessage="1" showErrorMessage="1" errorTitle="Binomial Naming" error="Species name must start with the name of it's genus." promptTitle="binomial" sqref="AD5" xr:uid="{47E731BC-DF42-4A17-83D8-A5004E2301DB}">
      <formula1>OR(LEFT(#REF!,LEN(#REF!))=#REF!,#REF!="Species")</formula1>
    </dataValidation>
    <dataValidation type="custom" allowBlank="1" showInputMessage="1" showErrorMessage="1" errorTitle="Binomial Naming" error="Species name must start with the name of it's genus." promptTitle="binomial" sqref="AD17" xr:uid="{D2C2C0F7-BFC0-4AAC-BE46-BEACA561E2D4}">
      <formula1>OR(LEFT(#REF!,LEN(#REF!))=#REF!,#REF!="Species")</formula1>
    </dataValidation>
    <dataValidation type="custom" allowBlank="1" showInputMessage="1" showErrorMessage="1" errorTitle="Binomial Naming" error="Species name must start with the name of it's genus." promptTitle="binomial" sqref="AD8" xr:uid="{9487E491-CAB0-431D-B414-6A94114A5485}">
      <formula1>OR(LEFT(AD14,LEN(AB14))=AB14,AD14="Species")</formula1>
    </dataValidation>
    <dataValidation type="custom" allowBlank="1" showInputMessage="1" showErrorMessage="1" errorTitle="Binomial Naming" error="Species name must start with the name of it's genus." promptTitle="binomial" sqref="AD7" xr:uid="{93971C02-A9CB-400D-BAFE-EE5FF74A39A2}">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78CCD316-012E-4B2E-85A0-C0D78BAC52A3}">
          <x14:formula1>
            <xm:f>'Menu Items (Do not change)'!$E:$E</xm:f>
          </x14:formula1>
          <xm:sqref>AM1:AM2 AM4:AM1048576</xm:sqref>
        </x14:dataValidation>
        <x14:dataValidation type="list" errorStyle="warning" allowBlank="1" showInputMessage="1" showErrorMessage="1" xr:uid="{DAE40809-EF9D-4330-BBF6-686B6BF48CA2}">
          <x14:formula1>
            <xm:f>'Menu Items (Do not change)'!$D:$D</xm:f>
          </x14:formula1>
          <xm:sqref>AL1:AL2 AL4:AL1048576</xm:sqref>
        </x14:dataValidation>
        <x14:dataValidation type="list" allowBlank="1" showInputMessage="1" showErrorMessage="1" xr:uid="{CDD3598F-DAAF-4A25-8C40-B0F02E3FB733}">
          <x14:formula1>
            <xm:f>'Menu Items (Do not change)'!$A:$A</xm:f>
          </x14:formula1>
          <xm:sqref>AI1:AI1048576</xm:sqref>
        </x14:dataValidation>
        <x14:dataValidation type="list" allowBlank="1" showInputMessage="1" showErrorMessage="1" xr:uid="{A9D49721-8057-41F9-A5B0-F5D3E8B3BA2D}">
          <x14:formula1>
            <xm:f>'Menu Items (Do not change)'!$B:$B</xm:f>
          </x14:formula1>
          <xm:sqref>AJ1:AJ1048576</xm:sqref>
        </x14:dataValidation>
        <x14:dataValidation type="list" allowBlank="1" showInputMessage="1" showErrorMessage="1" xr:uid="{27FED3ED-DAF0-4DF3-8396-328373251CA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2024-10-04T11:06:11Z</dcterms:modified>
</cp:coreProperties>
</file>