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3FB31BBE-A43C-CD4B-A140-86AF6DCB22F1}"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<sst xmlns="http://schemas.openxmlformats.org/spreadsheetml/2006/main" count="248" uniqueCount="150">
  <si>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</si>
  <si>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</si>
  <si>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</si>
  <si>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</si>
  <si>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</si>
  <si>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</si>
  <si>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</si>
  <si>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</si>
  <si>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</si>
  <si>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</si>
  <si>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</si>
  <si>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</si>
  <si>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</si>
  <si>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</si>
  <si>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</si>
  <si>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</si>
  <si>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</si>
  <si>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</si>
  <si>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</si>
  <si>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</si>
  <si>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</si>
  <si>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</si>
  <si>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</si>
  <si>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</si>
  <si>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</si>
  <si>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</si>
  <si>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</si>
  <si>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</si>
  <si>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</si>
  <si>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</si>
  <si>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</si>
  <si>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</si>
  <si>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</si>
  <si>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</si>
  <si>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</si>
  <si>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</si>
  <si>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</si>
  <si>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</si>
  <si>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</si>
  <si>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</si>
  <si>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</si>
  <si>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</si>
  <si>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</si>
  <si>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</si>
  <si>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</si>
  <si>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</si>
  <si>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</si>
  <si>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</si>
  <si>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</si>
  <si>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</si>
  <si>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</si>
  <si>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</si>
  <si>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</si>
  <si>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</si>
  <si>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</si>
  <si>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</si>
  <si>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</si>
  <si>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</si>
  <si>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</si>
  <si>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</si>
  <si>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</si>
  <si>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</si>
  <si>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</si>
  <si>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</si>
  <si>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</si>
  <si>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</si>
  <si>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</si>
  <si>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</si>
  <si>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</si>
  <si>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</si>
  <si>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</si>
  <si>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</si>
  <si>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</si>
  <si>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</si>
  <si>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</si>
  <si>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</si>
  <si>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</si>
  <si>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</si>
  <si>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</si>
  <si>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</si>
  <si>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</si>
  <si>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</si>
  <si>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</si>
  <si>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</si>
  <si>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</si>
  <si>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</si>
  <si>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</si>
  <si>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</si>
  <si>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</si>
  <si>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</si>
  <si>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</si>
  <si>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</si>
  <si>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</si>
  <si>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</si>
  <si>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</si>
  <si>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</si>
  <si>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</si>
  <si>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</si>
  <si>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</si>
  <si>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</si>
  <si>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</si>
  <si>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</si>
  <si>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</si>
  <si>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</si>
  <si>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</si>
  <si>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</si>
  <si>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</si>
  <si>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</si>
  <si>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</si>
  <si>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</si>
  <si>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</si>
  <si>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</si>
  <si>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</si>
  <si>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</si>
  <si>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</si>
  <si>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</si>
  <si>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</si>
  <si>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Negarnaviricota</t>
  </si>
  <si>
    <t>Haploviricotina</t>
  </si>
  <si>
    <t>Monjiviricetes</t>
  </si>
  <si>
    <t>Mononegavirales</t>
  </si>
  <si>
    <t>Rhabdoviridae</t>
  </si>
  <si>
    <t>Betarhabdovirinae</t>
  </si>
  <si>
    <t>Trirhavirus</t>
  </si>
  <si>
    <t>Trirhavirus alni</t>
  </si>
  <si>
    <t>Trirhavirus chrysanthemi</t>
  </si>
  <si>
    <t>Trirhavirus erysimi</t>
  </si>
  <si>
    <t>Trirhavirus medicagonis</t>
  </si>
  <si>
    <t>Trirhavirus picridis</t>
  </si>
  <si>
    <t>Alnus trirhavirus 1</t>
  </si>
  <si>
    <t>Chrysanthemum trirhavirus 1</t>
  </si>
  <si>
    <t>Erysimum trirhavirus 1</t>
  </si>
  <si>
    <t>Medicago trirhavirus</t>
  </si>
  <si>
    <t>Picris trirhavirus 1</t>
  </si>
  <si>
    <t>AlTRV1</t>
  </si>
  <si>
    <t>ChTRV1</t>
  </si>
  <si>
    <t>EryTRV1</t>
  </si>
  <si>
    <t>MeTRV1</t>
  </si>
  <si>
    <t>PiTRV1</t>
  </si>
  <si>
    <t>Aln</t>
  </si>
  <si>
    <t>Chr</t>
  </si>
  <si>
    <t>Ery</t>
  </si>
  <si>
    <t>Med</t>
  </si>
  <si>
    <t>Pic</t>
  </si>
  <si>
    <t>BK064247; BK064248; BK064249</t>
  </si>
  <si>
    <t>BK064250; BK064251; BK064252</t>
  </si>
  <si>
    <t>BK064253; BK064254; BK064255</t>
  </si>
  <si>
    <t>BK064256; BK064257; BK064258</t>
  </si>
  <si>
    <t>BK064259; BK064260; BK064261</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</si>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</sst>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rgb="FF006100"/>
      <name val="Calibri"/>
      <family val="2"/>
      <scheme val="minor"/>
    </font>
    <font>
      <i/>
      <sz val="12"/>
      <color theme="1"/>
      <name val="Calibri"/>
      <family val="2"/>
      <scheme val="minor"/>
    </font>
    <font>
      <i/>
      <sz val="11"/>
      <color theme="1"/>
      <name val="Calibri"/>
      <family val="2"/>
      <scheme val="minor"/>
    </font>
    <font>
      <sz val="12"/>
      <color rgb="FF7030A0"/>
      <name val="Calibri"/>
      <family val="2"/>
      <scheme val="minor"/>
    </font>
    <font>
      <sz val="8"/>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9" borderId="0" applyNumberFormat="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2" fillId="7" borderId="1" xfId="3" applyFont="1" applyFill="1" applyBorder="1" applyAlignment="1" applyProtection="1">
      <alignment horizontal="left"/>
      <protection locked="0"/>
    </xf>
    <xf numFmtId="0" fontId="31" fillId="7" borderId="1" xfId="0" applyFont="1" applyFill="1" applyBorder="1"/>
    <xf numFmtId="0" fontId="33"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Colore 3" xfId="1" builtinId="40"/>
    <cellStyle name="Collegamento ipertestuale" xfId="2" builtinId="8"/>
    <cellStyle name="Normale" xfId="0" builtinId="0"/>
    <cellStyle name="Valore valido" xfId="3" builtinId="26"/>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val="0"/>
        <i/>
      </font>
    </dxf>
    <dxf>
      <font>
        <b/>
        <i val="0"/>
        <color rgb="FF7030A0"/>
      </font>
    </dxf>
    <dxf>
      <font>
        <color rgb="FF9C0006"/>
      </font>
      <fill>
        <patternFill>
          <bgColor rgb="FFFFC7CE"/>
        </patternFill>
      </fill>
    </dxf>
    <dxf>
      <font>
        <b val="0"/>
        <i/>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1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3"/>
  <sheetViews>
    <sheetView tabSelected="1" topLeftCell="S1" zoomScale="130" zoomScaleNormal="130" workbookViewId="0">
      <pane ySplit="4" topLeftCell="A5" activePane="bottomLeft" state="frozen"/>
      <selection pane="bottomLeft" activeCell="J9" sqref="J9"/>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8.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2024.016P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2024.016P.N.v1.Rhabdoviridae_1ngen_5nsp.xlsx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5" t="s">
        <v>149</v>
      </c>
      <c r="S5" s="35"/>
      <c r="T5" s="35" t="s">
        <v>117</v>
      </c>
      <c r="U5" s="35" t="s">
        <v>118</v>
      </c>
      <c r="V5" s="35" t="s">
        <v>119</v>
      </c>
      <c r="X5" s="35" t="s">
        <v>120</v>
      </c>
      <c r="Z5" s="35" t="s">
        <v>121</v>
      </c>
      <c r="AA5" s="35" t="s">
        <v>122</v>
      </c>
      <c r="AB5" s="35" t="s">
        <v>123</v>
      </c>
      <c r="AL5" s="15" t="s">
        <v>27</v>
      </c>
      <c r="AM5" s="15" t="s">
        <v>35</v>
      </c>
    </row>
    <row r="6" spans="1:41" x14ac:dyDescent="0.2">
      <c r="P6" s="34" t="s">
        <v>116</v>
      </c>
      <c r="R6" s="35" t="s">
        <v>149</v>
      </c>
      <c r="S6" s="35"/>
      <c r="T6" s="35" t="s">
        <v>117</v>
      </c>
      <c r="U6" s="14" t="s">
        <v>118</v>
      </c>
      <c r="V6" s="14" t="s">
        <v>119</v>
      </c>
      <c r="X6" s="35" t="s">
        <v>120</v>
      </c>
      <c r="Z6" s="14" t="s">
        <v>121</v>
      </c>
      <c r="AA6" s="14" t="s">
        <v>122</v>
      </c>
      <c r="AB6" s="35" t="s">
        <v>123</v>
      </c>
      <c r="AD6" s="36" t="s">
        <v>124</v>
      </c>
      <c r="AE6" s="4" t="s">
        <v>144</v>
      </c>
      <c r="AF6" s="4" t="s">
        <v>129</v>
      </c>
      <c r="AG6" s="4" t="s">
        <v>134</v>
      </c>
      <c r="AH6" s="4" t="s">
        <v>139</v>
      </c>
      <c r="AI6" s="4" t="s">
        <v>29</v>
      </c>
      <c r="AJ6" s="4" t="s">
        <v>102</v>
      </c>
      <c r="AK6" s="4" t="s">
        <v>56</v>
      </c>
      <c r="AL6" s="15" t="s">
        <v>27</v>
      </c>
      <c r="AM6" s="15" t="s">
        <v>28</v>
      </c>
    </row>
    <row r="7" spans="1:41" x14ac:dyDescent="0.2">
      <c r="P7" s="34" t="s">
        <v>116</v>
      </c>
      <c r="R7" s="35" t="s">
        <v>149</v>
      </c>
      <c r="S7" s="35"/>
      <c r="T7" s="14" t="s">
        <v>117</v>
      </c>
      <c r="U7" s="14" t="s">
        <v>118</v>
      </c>
      <c r="V7" s="14" t="s">
        <v>119</v>
      </c>
      <c r="X7" s="14" t="s">
        <v>120</v>
      </c>
      <c r="Z7" s="14" t="s">
        <v>121</v>
      </c>
      <c r="AA7" s="14" t="s">
        <v>122</v>
      </c>
      <c r="AB7" s="35" t="s">
        <v>123</v>
      </c>
      <c r="AD7" s="26" t="s">
        <v>125</v>
      </c>
      <c r="AE7" s="4" t="s">
        <v>145</v>
      </c>
      <c r="AF7" s="4" t="s">
        <v>130</v>
      </c>
      <c r="AG7" s="4" t="s">
        <v>135</v>
      </c>
      <c r="AH7" s="4" t="s">
        <v>140</v>
      </c>
      <c r="AI7" s="4" t="s">
        <v>29</v>
      </c>
      <c r="AJ7" s="4" t="s">
        <v>102</v>
      </c>
      <c r="AK7" s="4" t="s">
        <v>56</v>
      </c>
      <c r="AL7" s="15" t="s">
        <v>27</v>
      </c>
      <c r="AM7" s="15" t="s">
        <v>28</v>
      </c>
    </row>
    <row r="8" spans="1:41" x14ac:dyDescent="0.2">
      <c r="P8" s="34" t="s">
        <v>116</v>
      </c>
      <c r="R8" s="35" t="s">
        <v>149</v>
      </c>
      <c r="S8" s="35"/>
      <c r="T8" s="35" t="s">
        <v>117</v>
      </c>
      <c r="U8" s="14" t="s">
        <v>118</v>
      </c>
      <c r="V8" s="14" t="s">
        <v>119</v>
      </c>
      <c r="X8" s="35" t="s">
        <v>120</v>
      </c>
      <c r="Z8" s="14" t="s">
        <v>121</v>
      </c>
      <c r="AA8" s="14" t="s">
        <v>122</v>
      </c>
      <c r="AB8" s="35" t="s">
        <v>123</v>
      </c>
      <c r="AD8" s="36" t="s">
        <v>126</v>
      </c>
      <c r="AE8" s="4" t="s">
        <v>146</v>
      </c>
      <c r="AF8" s="4" t="s">
        <v>131</v>
      </c>
      <c r="AG8" s="4" t="s">
        <v>136</v>
      </c>
      <c r="AH8" s="4" t="s">
        <v>141</v>
      </c>
      <c r="AI8" s="4" t="s">
        <v>29</v>
      </c>
      <c r="AJ8" s="4" t="s">
        <v>102</v>
      </c>
      <c r="AK8" s="4" t="s">
        <v>56</v>
      </c>
      <c r="AL8" s="15" t="s">
        <v>27</v>
      </c>
      <c r="AM8" s="15" t="s">
        <v>28</v>
      </c>
    </row>
    <row r="9" spans="1:41" x14ac:dyDescent="0.2">
      <c r="P9" s="34" t="s">
        <v>116</v>
      </c>
      <c r="R9" s="35" t="s">
        <v>149</v>
      </c>
      <c r="S9" s="35"/>
      <c r="T9" s="14" t="s">
        <v>117</v>
      </c>
      <c r="U9" s="14" t="s">
        <v>118</v>
      </c>
      <c r="V9" s="14" t="s">
        <v>119</v>
      </c>
      <c r="X9" s="14" t="s">
        <v>120</v>
      </c>
      <c r="Z9" s="14" t="s">
        <v>121</v>
      </c>
      <c r="AA9" s="14" t="s">
        <v>122</v>
      </c>
      <c r="AB9" s="35" t="s">
        <v>123</v>
      </c>
      <c r="AD9" s="26" t="s">
        <v>127</v>
      </c>
      <c r="AE9" s="4" t="s">
        <v>147</v>
      </c>
      <c r="AF9" s="4" t="s">
        <v>132</v>
      </c>
      <c r="AG9" s="4" t="s">
        <v>137</v>
      </c>
      <c r="AH9" s="4" t="s">
        <v>142</v>
      </c>
      <c r="AI9" s="4" t="s">
        <v>29</v>
      </c>
      <c r="AJ9" s="4" t="s">
        <v>102</v>
      </c>
      <c r="AK9" s="4" t="s">
        <v>56</v>
      </c>
      <c r="AL9" s="15" t="s">
        <v>27</v>
      </c>
      <c r="AM9" s="15" t="s">
        <v>28</v>
      </c>
    </row>
    <row r="10" spans="1:41" x14ac:dyDescent="0.2">
      <c r="P10" s="34" t="s">
        <v>116</v>
      </c>
      <c r="R10" s="35" t="s">
        <v>149</v>
      </c>
      <c r="S10" s="35"/>
      <c r="T10" s="14" t="s">
        <v>117</v>
      </c>
      <c r="U10" s="14" t="s">
        <v>118</v>
      </c>
      <c r="V10" s="14" t="s">
        <v>119</v>
      </c>
      <c r="X10" s="14" t="s">
        <v>120</v>
      </c>
      <c r="Z10" s="14" t="s">
        <v>121</v>
      </c>
      <c r="AA10" s="14" t="s">
        <v>122</v>
      </c>
      <c r="AB10" s="35" t="s">
        <v>123</v>
      </c>
      <c r="AD10" s="26" t="s">
        <v>128</v>
      </c>
      <c r="AE10" s="4" t="s">
        <v>148</v>
      </c>
      <c r="AF10" s="4" t="s">
        <v>133</v>
      </c>
      <c r="AG10" s="4" t="s">
        <v>138</v>
      </c>
      <c r="AH10" s="4" t="s">
        <v>143</v>
      </c>
      <c r="AI10" s="4" t="s">
        <v>29</v>
      </c>
      <c r="AJ10" s="4" t="s">
        <v>102</v>
      </c>
      <c r="AK10" s="4" t="s">
        <v>56</v>
      </c>
      <c r="AL10" s="15" t="s">
        <v>27</v>
      </c>
      <c r="AM10" s="15" t="s">
        <v>28</v>
      </c>
    </row>
    <row r="13" spans="1:41" x14ac:dyDescent="0.2">
      <c r="AD13" s="37"/>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4" type="noConversion"/>
  <conditionalFormatting sqref="A7:AA7 Q8:AA8 P9:AA10 A1:AD4 A5:O6 AC6:AD10 A8:O10 A11:AD12 A13:AC15 AD14:AD15 A16:AD1048576">
    <cfRule type="expression" dxfId="13" priority="13">
      <formula>ROW(A1)&gt;5</formula>
    </cfRule>
  </conditionalFormatting>
  <conditionalFormatting sqref="P1:P4 Q3:AC4 AC6:AC12 P11:AB1048574 AC16:AC1048574 Q6:AA10">
    <cfRule type="expression" dxfId="12" priority="15">
      <formula>AND(NOT(ISBLANK(P1)),COUNTA(Q1:$AD1)=0)</formula>
    </cfRule>
  </conditionalFormatting>
  <conditionalFormatting sqref="P4:AC4 AC6:AC10 P11:AC1048576">
    <cfRule type="containsText" dxfId="11" priority="14" operator="containsText" text=" ">
      <formula>NOT(ISERROR(SEARCH(" ",P4)))</formula>
    </cfRule>
  </conditionalFormatting>
  <conditionalFormatting sqref="P1048575:AC1048576">
    <cfRule type="expression" dxfId="10" priority="34">
      <formula>AND(NOT(ISBLANK(P1048575)),COUNTA(Q1048575:$AD1048576)=0)</formula>
    </cfRule>
  </conditionalFormatting>
  <conditionalFormatting sqref="Q5:AA5">
    <cfRule type="expression" dxfId="9" priority="12">
      <formula>AND(NOT(ISBLANK(Q5)),COUNTA(R5:$AD5)=0)</formula>
    </cfRule>
  </conditionalFormatting>
  <conditionalFormatting sqref="Q5:AA6">
    <cfRule type="expression" dxfId="8" priority="10">
      <formula>ROW(Q5)&gt;5</formula>
    </cfRule>
  </conditionalFormatting>
  <conditionalFormatting sqref="Q5:AA10">
    <cfRule type="containsText" dxfId="7" priority="11" operator="containsText" text=" ">
      <formula>NOT(ISERROR(SEARCH(" ",Q5)))</formula>
    </cfRule>
  </conditionalFormatting>
  <conditionalFormatting sqref="R6:R10">
    <cfRule type="expression" dxfId="6" priority="2">
      <formula>AND(NOT(ISBLANK(R6)),COUNTA(S6:$AD6)=0)</formula>
    </cfRule>
  </conditionalFormatting>
  <conditionalFormatting sqref="R7:R10">
    <cfRule type="expression" dxfId="5" priority="1">
      <formula>ROW(R7)&gt;5</formula>
    </cfRule>
  </conditionalFormatting>
  <conditionalFormatting sqref="AC13:AC14">
    <cfRule type="expression" dxfId="4" priority="52">
      <formula>AND(NOT(ISBLANK(AC13)),COUNTA(AD14:$AD14)=0)</formula>
    </cfRule>
  </conditionalFormatting>
  <conditionalFormatting sqref="AC15">
    <cfRule type="expression" dxfId="3" priority="53">
      <formula>AND(NOT(ISBLANK(AC15)),COUNTA(#REF!)=0)</formula>
    </cfRule>
  </conditionalFormatting>
  <conditionalFormatting sqref="AD1:AD4">
    <cfRule type="expression" dxfId="2" priority="29">
      <formula>NOT(OR(OR(AD1="",AD1="Species"),_xlfn.CONCAT(AB1," ")=LEFT(AD1,LEN(AB1)+1)))</formula>
    </cfRule>
  </conditionalFormatting>
  <conditionalFormatting sqref="AD6:AD12 AD14:AD1048576">
    <cfRule type="expression" dxfId="1" priority="47">
      <formula>NOT(OR(OR(AD6="",AD6="Species"),_xlfn.CONCAT(#REF!," ")=LEFT(AD6,LEN(#REF!)+1)))</formula>
    </cfRule>
  </conditionalFormatting>
  <conditionalFormatting sqref="AM4:AM1048576">
    <cfRule type="expression" dxfId="0" priority="31">
      <formula>NOT(AM4=proposedRank)</formula>
    </cfRule>
  </conditionalFormatting>
  <dataValidations count="7">
    <dataValidation allowBlank="1" showErrorMessage="1" errorTitle="No spaces allowed" error="Taxon names above the rank of species may NOT contain spaces." promptTitle="No spaces allowed" prompt="Taxon names above the rank of species may NOT contain spaces." sqref="P1:P4 Q3:AC4 P11:P1048576 AB11:AB1048576 AC6:AC1048576 Q5:AA1048576" xr:uid="{A6011A01-8CB5-4481-922E-8F0F8674F38A}"/>
    <dataValidation type="custom" allowBlank="1" showInputMessage="1" showErrorMessage="1" errorTitle="Binomial Naming" error="Species name must start with the name of it's genus." promptTitle="binomial" sqref="AD1:AD3 AD12 AD20:AD1048576 AD16" xr:uid="{70457DC2-54C9-4573-8231-73FF3C0E5A1C}">
      <formula1>OR(LEFT(AD1048573,LEN(AB1048573))=AB1048573,AD1048573="Species")</formula1>
    </dataValidation>
    <dataValidation type="custom" allowBlank="1" showInputMessage="1" showErrorMessage="1" errorTitle="Binomial Naming" error="Species name must start with the name of it's genus." promptTitle="binomial" sqref="AD4" xr:uid="{134482B9-89AE-4F35-9AF2-B35998291E19}">
      <formula1>OR(LEFT(#REF!,LEN(#REF!))=#REF!,#REF!="Species")</formula1>
    </dataValidation>
    <dataValidation type="custom" allowBlank="1" showInputMessage="1" showErrorMessage="1" errorTitle="Binomial Naming" error="Species name must start with the name of it's genus." promptTitle="binomial" sqref="AD6:AD10 AD14:AD15" xr:uid="{1F84636F-F47C-4BAB-BD10-D53582C0555C}">
      <formula1>OR(LEFT(AD1,LEN(AB1))=AB1,AD1="Species")</formula1>
    </dataValidation>
    <dataValidation type="custom" allowBlank="1" showInputMessage="1" showErrorMessage="1" errorTitle="Binomial Naming" error="Species name must start with the name of it's genus." promptTitle="binomial" sqref="AD11" xr:uid="{9C65847E-0CCE-4D90-ACF7-630A063271D8}">
      <formula1>OR(LEFT(#REF!,LEN(#REF!))=#REF!,#REF!="Species")</formula1>
    </dataValidation>
    <dataValidation type="custom" allowBlank="1" showInputMessage="1" showErrorMessage="1" errorTitle="Binomial Naming" error="Species name must start with the name of it's genus." promptTitle="binomial" sqref="AD17:AD18" xr:uid="{089B6B20-EFF5-40A1-BE3C-6E7C6ED3A907}">
      <formula1>OR(LEFT(AD14,LEN(AB13))=AB13,AD14="Species")</formula1>
    </dataValidation>
    <dataValidation type="custom" allowBlank="1" showInputMessage="1" showErrorMessage="1" errorTitle="Binomial Naming" error="Species name must start with the name of it's genus." promptTitle="binomial" sqref="AD19" xr:uid="{49A4084F-E52C-4E49-B830-387C18DC329F}">
      <formula1>OR(LEFT(#REF!,LEN(AB15))=AB15,#REF!="Species")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C64E2A13-3868-46A1-A918-18783070A0B0}">
          <x14:formula1>
            <xm:f>'Menu Items (Do not change)'!$E:$E</xm:f>
          </x14:formula1>
          <xm:sqref>AM4:AM1048576 AM1:AM2</xm:sqref>
        </x14:dataValidation>
        <x14:dataValidation type="list" errorStyle="warning" allowBlank="1" showInputMessage="1" showErrorMessage="1" xr:uid="{366F4D0B-9553-4FAE-8C23-3EECA35A6F03}">
          <x14:formula1>
            <xm:f>'Menu Items (Do not change)'!$D:$D</xm:f>
          </x14:formula1>
          <xm:sqref>AL4:AL1048576 AL1:AL2</xm:sqref>
        </x14:dataValidation>
        <x14:dataValidation type="list" allowBlank="1" showInputMessage="1" showErrorMessage="1" xr:uid="{42CED2C4-4DE4-4BF8-AA1B-F84A15D46F64}">
          <x14:formula1>
            <xm:f>'Menu Items (Do not change)'!$A:$A</xm:f>
          </x14:formula1>
          <xm:sqref>AI1:AI1048576</xm:sqref>
        </x14:dataValidation>
        <x14:dataValidation type="list" allowBlank="1" showInputMessage="1" showErrorMessage="1" xr:uid="{BCB11E11-24CE-40DC-98B6-F29891F88567}">
          <x14:formula1>
            <xm:f>'Menu Items (Do not change)'!$B:$B</xm:f>
          </x14:formula1>
          <xm:sqref>AJ1:AJ1048576</xm:sqref>
        </x14:dataValidation>
        <x14:dataValidation type="list" allowBlank="1" showInputMessage="1" showErrorMessage="1" xr:uid="{449EA06D-426D-4FAE-93A3-5A1DD930C62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2024-10-04T15:11:33Z</dcterms:modified>
</cp:coreProperties>
</file>