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F4CA3D31-C58C-E84B-9395-7746F10331D3}" xr6:coauthVersionLast="47" xr6:coauthVersionMax="47" xr10:uidLastSave="{00000000-0000-0000-0000-000000000000}"/>
  <bookViews>
    <workbookView xWindow="0" yWindow="500" windowWidth="26320" windowHeight="115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<sst xmlns="http://schemas.openxmlformats.org/spreadsheetml/2006/main" count="175" uniqueCount="132">
  <si>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</si>
  <si>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</si>
  <si>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</si>
  <si>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</si>
  <si>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</si>
  <si>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</si>
  <si>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</si>
  <si>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</si>
  <si>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</si>
  <si>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</si>
  <si>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</si>
  <si>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</si>
  <si>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</si>
  <si>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</si>
  <si>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</si>
  <si>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</si>
  <si>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</si>
  <si>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</si>
  <si>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</si>
  <si>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</si>
  <si>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</si>
  <si>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</si>
  <si>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</si>
  <si>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</si>
  <si>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</si>
  <si>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</si>
  <si>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</si>
  <si>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</si>
  <si>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</si>
  <si>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</si>
  <si>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</si>
  <si>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</si>
  <si>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</si>
  <si>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</si>
  <si>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</si>
  <si>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</si>
  <si>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</si>
  <si>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</si>
  <si>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</si>
  <si>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</si>
  <si>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</si>
  <si>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</si>
  <si>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</si>
  <si>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</si>
  <si>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</si>
  <si>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</si>
  <si>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</si>
  <si>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</si>
  <si>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</si>
  <si>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</si>
  <si>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</si>
  <si>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</si>
  <si>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</si>
  <si>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</si>
  <si>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</si>
  <si>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</si>
  <si>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</si>
  <si>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</si>
  <si>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</si>
  <si>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</si>
  <si>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</si>
  <si>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</si>
  <si>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</si>
  <si>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</si>
  <si>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</si>
  <si>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</si>
  <si>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</si>
  <si>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</si>
  <si>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</si>
  <si>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</si>
  <si>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</si>
  <si>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</si>
  <si>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</si>
  <si>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</si>
  <si>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</si>
  <si>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</si>
  <si>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</si>
  <si>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</si>
  <si>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</si>
  <si>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</si>
  <si>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</si>
  <si>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</si>
  <si>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</si>
  <si>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</si>
  <si>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</si>
  <si>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</si>
  <si>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</si>
  <si>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</si>
  <si>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</si>
  <si>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</si>
  <si>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</si>
  <si>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</si>
  <si>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</si>
  <si>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</si>
  <si>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</si>
  <si>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</si>
  <si>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</si>
  <si>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</si>
  <si>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</si>
  <si>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</si>
  <si>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</si>
  <si>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</si>
  <si>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</si>
  <si>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</si>
  <si>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</si>
  <si>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</si>
  <si>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</si>
  <si>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</si>
  <si>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</si>
  <si>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</si>
  <si>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</si>
  <si>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</si>
  <si>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</si>
  <si>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</si>
  <si>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</si>
  <si>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</si>
  <si>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</si>
  <si>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</si>
  <si>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Cressdnaviricota</t>
  </si>
  <si>
    <t>Repensiviricetes</t>
  </si>
  <si>
    <t>Geplafuvirales</t>
  </si>
  <si>
    <t>Geminiviridae</t>
  </si>
  <si>
    <t>Citlodavirus</t>
  </si>
  <si>
    <t>Citlodavirus apijamaicaense</t>
  </si>
  <si>
    <t>Citlodavirus myricae</t>
  </si>
  <si>
    <t>PP467584</t>
  </si>
  <si>
    <t>OP374189</t>
  </si>
  <si>
    <t>apiscitlodal virus</t>
  </si>
  <si>
    <t>Myrica rubra citlodavirus 1</t>
  </si>
  <si>
    <t>MRV1</t>
  </si>
  <si>
    <t>HBJA2_10</t>
  </si>
  <si>
    <t>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</si>
</sst>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9C0006"/>
      <name val="Calibri"/>
      <family val="2"/>
      <scheme val="minor"/>
    </font>
    <font>
      <sz val="12"/>
      <color rgb="FF006100"/>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i/>
      <sz val="12"/>
      <color rgb="FF7F7F7F"/>
      <name val="Calibri"/>
      <family val="2"/>
      <scheme val="minor"/>
    </font>
    <font>
      <i/>
      <sz val="12"/>
      <color theme="1"/>
      <name val="Calibri"/>
      <family val="2"/>
      <scheme val="minor"/>
    </font>
    <font>
      <b/>
      <i/>
      <sz val="12"/>
      <color rgb="FF7030A0"/>
      <name val="Calibri"/>
      <family val="2"/>
      <scheme val="minor"/>
    </font>
  </fonts>
  <fills count="3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0" borderId="0" applyNumberFormat="0" applyFill="0" applyBorder="0" applyAlignment="0" applyProtection="0"/>
    <xf numFmtId="0" fontId="31" fillId="0" borderId="8" applyNumberFormat="0" applyFill="0" applyAlignment="0" applyProtection="0"/>
    <xf numFmtId="0" fontId="32" fillId="0" borderId="9" applyNumberFormat="0" applyFill="0" applyAlignment="0" applyProtection="0"/>
    <xf numFmtId="0" fontId="33" fillId="0" borderId="10" applyNumberFormat="0" applyFill="0" applyAlignment="0" applyProtection="0"/>
    <xf numFmtId="0" fontId="33" fillId="0" borderId="0" applyNumberFormat="0" applyFill="0" applyBorder="0" applyAlignment="0" applyProtection="0"/>
    <xf numFmtId="0" fontId="1" fillId="15" borderId="15" applyNumberFormat="0" applyFont="0" applyAlignment="0" applyProtection="0"/>
    <xf numFmtId="0" fontId="35" fillId="9" borderId="0" applyNumberFormat="0" applyBorder="0" applyAlignment="0" applyProtection="0"/>
    <xf numFmtId="0" fontId="34" fillId="10" borderId="0" applyNumberFormat="0" applyBorder="0" applyAlignment="0" applyProtection="0"/>
    <xf numFmtId="0" fontId="36" fillId="11" borderId="0" applyNumberFormat="0" applyBorder="0" applyAlignment="0" applyProtection="0"/>
    <xf numFmtId="0" fontId="37" fillId="12" borderId="11" applyNumberFormat="0" applyAlignment="0" applyProtection="0"/>
    <xf numFmtId="0" fontId="38" fillId="13" borderId="12" applyNumberFormat="0" applyAlignment="0" applyProtection="0"/>
    <xf numFmtId="0" fontId="39" fillId="13" borderId="11" applyNumberFormat="0" applyAlignment="0" applyProtection="0"/>
    <xf numFmtId="0" fontId="40" fillId="0" borderId="13" applyNumberFormat="0" applyFill="0" applyAlignment="0" applyProtection="0"/>
    <xf numFmtId="0" fontId="41" fillId="14" borderId="14" applyNumberFormat="0" applyAlignment="0" applyProtection="0"/>
    <xf numFmtId="0" fontId="9" fillId="0" borderId="0" applyNumberFormat="0" applyFill="0" applyBorder="0" applyAlignment="0" applyProtection="0"/>
    <xf numFmtId="0" fontId="42" fillId="0" borderId="0" applyNumberFormat="0" applyFill="0" applyBorder="0" applyAlignment="0" applyProtection="0"/>
    <xf numFmtId="0" fontId="10" fillId="0" borderId="16" applyNumberFormat="0" applyFill="0" applyAlignment="0" applyProtection="0"/>
    <xf numFmtId="0" fontId="1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43" fillId="7" borderId="1" xfId="0" applyFont="1" applyFill="1" applyBorder="1"/>
    <xf numFmtId="0" fontId="44"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5">
    <cellStyle name="20% - Accent1 2" xfId="21" xr:uid="{CFEB837D-731E-4CA4-819A-C71DEAA96B5E}"/>
    <cellStyle name="20% - Accent2 2" xfId="25" xr:uid="{6D321126-EA21-4443-9BD9-CE07BCF9F484}"/>
    <cellStyle name="20% - Accent3 2" xfId="29" xr:uid="{079EFB80-2E3B-417D-B7BE-39C5AB9C8F64}"/>
    <cellStyle name="20% - Accent4 2" xfId="32" xr:uid="{7504E7B1-5A13-40B7-A2ED-5E19C827A352}"/>
    <cellStyle name="20% - Accent5 2" xfId="36" xr:uid="{AA224F57-9ADF-4C8F-A390-856D9D5E7190}"/>
    <cellStyle name="20% - Accent6 2" xfId="40" xr:uid="{667A9D76-86DF-4A29-866A-BF6EFBE4A0F9}"/>
    <cellStyle name="40% - Accent1 2" xfId="22" xr:uid="{36C7CB9D-5D13-4F8E-9A1A-9436DFC2D8AD}"/>
    <cellStyle name="40% - Accent2 2" xfId="26" xr:uid="{27FCEDF2-F8EC-4525-AFB3-C548F66A1485}"/>
    <cellStyle name="40% - Accent3 2" xfId="30" xr:uid="{76AE6EF1-7434-4870-A4F5-679B9F5EF2B0}"/>
    <cellStyle name="40% - Accent4 2" xfId="33" xr:uid="{817428D5-4DE9-4C82-B7C5-9F6C335ACFB4}"/>
    <cellStyle name="40% - Accent5 2" xfId="37" xr:uid="{77EC916D-F0DC-4897-BA7A-8D0978566EFD}"/>
    <cellStyle name="40% - Accent6 2" xfId="41" xr:uid="{8DB61689-1E90-4F7B-85E7-EA827C85181E}"/>
    <cellStyle name="60% - Accent1 2" xfId="23" xr:uid="{368538D8-6CFF-4B78-96F8-550382E1392D}"/>
    <cellStyle name="60% - Accent2 2" xfId="27" xr:uid="{80D2A8D1-2ABC-475A-B058-DD961D5A1173}"/>
    <cellStyle name="60% - Accent4 2" xfId="34" xr:uid="{13D0032C-19ED-4789-AE6D-26176F50CEC2}"/>
    <cellStyle name="60% - Accent5 2" xfId="38" xr:uid="{1BC3A46A-575B-4670-A860-60F333A95E29}"/>
    <cellStyle name="60% - Accent6 2" xfId="42" xr:uid="{BFE5B75A-608D-4EA2-A7DA-C6D81741118D}"/>
    <cellStyle name="60% - Colore 3" xfId="1" builtinId="40" customBuiltin="1"/>
    <cellStyle name="Accent1 2" xfId="20" xr:uid="{595548E0-D882-485C-9344-6C9903740298}"/>
    <cellStyle name="Accent2 2" xfId="24" xr:uid="{39520EA4-316F-4F6D-9742-8031AD12145E}"/>
    <cellStyle name="Accent3 2" xfId="28" xr:uid="{DB4CA6C0-AC4D-4E38-A001-08E736B9135F}"/>
    <cellStyle name="Accent4 2" xfId="31" xr:uid="{8753B7B3-C8C1-4655-B773-696E1880906E}"/>
    <cellStyle name="Accent5 2" xfId="35" xr:uid="{B755C447-AF0A-44DD-BE29-11D699B33B2E}"/>
    <cellStyle name="Accent6 2" xfId="39" xr:uid="{47975A98-C2A7-4BD3-8FD0-9B1E1EA147B0}"/>
    <cellStyle name="Bad 2" xfId="10" xr:uid="{4103F545-E18C-42D0-93D7-29D30BD330E2}"/>
    <cellStyle name="Calculation 2" xfId="14" xr:uid="{AC632629-3A96-4E0D-A5A1-8364B5F1F01D}"/>
    <cellStyle name="Check Cell 2" xfId="16" xr:uid="{2CCF2D7A-FE2A-4C9A-BD9B-730F21942F71}"/>
    <cellStyle name="Collegamento ipertestuale" xfId="2" builtinId="8"/>
    <cellStyle name="Explanatory Text 2" xfId="18" xr:uid="{7A579FA5-932B-4803-B7EE-26CEE7E381BA}"/>
    <cellStyle name="Good 2" xfId="9" xr:uid="{6059BAC5-46BE-4ACA-A459-ECCCD17DB670}"/>
    <cellStyle name="Input 2" xfId="12" xr:uid="{4268F251-7E8D-455F-8550-2E86AC30B4EC}"/>
    <cellStyle name="Linked Cell 2" xfId="15" xr:uid="{A9A74329-9F2C-4740-B6EE-7CD0FBC01EFA}"/>
    <cellStyle name="Neutral 2" xfId="11" xr:uid="{84219D18-14B7-4E1B-8A87-84BB80CF1307}"/>
    <cellStyle name="Normal 2 2" xfId="44" xr:uid="{E6D32827-DC2B-46CB-8C1F-0BF5480F91CC}"/>
    <cellStyle name="Normal 3" xfId="43" xr:uid="{366F0E32-D0CD-48EE-9602-47FD6682E7CD}"/>
    <cellStyle name="Normale" xfId="0" builtinId="0"/>
    <cellStyle name="Nota" xfId="8" builtinId="10" customBuiltin="1"/>
    <cellStyle name="Output 2" xfId="13" xr:uid="{C438AF93-9A8C-4C60-89F6-114928EDBEDA}"/>
    <cellStyle name="Titolo" xfId="3" builtinId="15" customBuiltin="1"/>
    <cellStyle name="Titolo 1" xfId="4" builtinId="16" customBuiltin="1"/>
    <cellStyle name="Titolo 2" xfId="5" builtinId="17" customBuiltin="1"/>
    <cellStyle name="Titolo 3" xfId="6" builtinId="18" customBuiltin="1"/>
    <cellStyle name="Titolo 4" xfId="7" builtinId="19" customBuiltin="1"/>
    <cellStyle name="Total 2" xfId="19" xr:uid="{9BDADA3C-8D44-45C5-81BE-026169DCBDBB}"/>
    <cellStyle name="Warning Text 2" xfId="17" xr:uid="{F74528A5-E7EF-4EA9-B856-C1052B8D5B54}"/>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6"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I1" zoomScale="130" zoomScaleNormal="130" workbookViewId="0">
      <pane ySplit="4" topLeftCell="A5" activePane="bottomLeft" state="frozen"/>
      <selection pane="bottomLeft" activeCell="AP5" sqref="AP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30.332031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2024.008P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2024.008P.N.v1.Geminiviridae_Citlodavirus_2nsp.xlsx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t="s">
        <v>120</v>
      </c>
      <c r="Y5" s="34"/>
      <c r="Z5" s="34" t="s">
        <v>121</v>
      </c>
      <c r="AA5" s="34"/>
      <c r="AB5" s="34" t="s">
        <v>122</v>
      </c>
      <c r="AC5" s="34"/>
      <c r="AD5" s="35" t="s">
        <v>123</v>
      </c>
      <c r="AE5" s="4" t="s">
        <v>125</v>
      </c>
      <c r="AF5" s="4" t="s">
        <v>127</v>
      </c>
      <c r="AH5" s="4" t="s">
        <v>130</v>
      </c>
      <c r="AI5" s="4" t="s">
        <v>24</v>
      </c>
      <c r="AJ5" s="4" t="s">
        <v>106</v>
      </c>
      <c r="AK5" s="4" t="s">
        <v>44</v>
      </c>
      <c r="AL5" s="15" t="s">
        <v>27</v>
      </c>
      <c r="AM5" s="15" t="s">
        <v>28</v>
      </c>
    </row>
    <row r="6" spans="1:41" x14ac:dyDescent="0.2">
      <c r="P6" s="14" t="s">
        <v>116</v>
      </c>
      <c r="R6" s="14" t="s">
        <v>117</v>
      </c>
      <c r="T6" s="14" t="s">
        <v>118</v>
      </c>
      <c r="V6" s="14" t="s">
        <v>119</v>
      </c>
      <c r="X6" s="14" t="s">
        <v>120</v>
      </c>
      <c r="Z6" s="14" t="s">
        <v>121</v>
      </c>
      <c r="AB6" s="14" t="s">
        <v>122</v>
      </c>
      <c r="AD6" s="26" t="s">
        <v>124</v>
      </c>
      <c r="AE6" s="4" t="s">
        <v>126</v>
      </c>
      <c r="AF6" s="4" t="s">
        <v>128</v>
      </c>
      <c r="AG6" s="4" t="s">
        <v>129</v>
      </c>
      <c r="AH6" s="4" t="s">
        <v>131</v>
      </c>
      <c r="AI6" s="4" t="s">
        <v>24</v>
      </c>
      <c r="AJ6" s="4" t="s">
        <v>106</v>
      </c>
      <c r="AK6" s="4" t="s">
        <v>56</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69 Q3:AC1048569">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0:AC1048576">
    <cfRule type="expression" dxfId="2" priority="22">
      <formula>AND(NOT(ISBLANK(P1048570)),COUNTA(Q1048570:$AD1048571)=0)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3056C5B2-A2DB-5E47-B6B9-93A915E89850}">
      <formula1>OR(LEFT(AD1048568,LEN(AB1048568))=AB1048568,AD1048568="Species")</formula1>
    </dataValidation>
    <dataValidation type="custom" allowBlank="1" showInputMessage="1" showErrorMessage="1" errorTitle="Binomial Naming" error="Species name must start with the name of it's genus." promptTitle="binomial" sqref="AD4" xr:uid="{915C9AD9-4FD6-D945-B7B2-A69034C77252}">
      <formula1>OR(LEFT(#REF!,LEN(#REF!))=#REF!,#REF!="Species")</formula1>
    </dataValidation>
    <dataValidation type="custom" allowBlank="1" showInputMessage="1" showErrorMessage="1" errorTitle="Binomial Naming" error="Species name must start with the name of it's genus." promptTitle="binomial" sqref="AD9:AD1048576" xr:uid="{A5FE05FE-0FA6-AB48-9C9F-113DC15DBA20}">
      <formula1>OR(LEFT(AD5,LEN(AB5))=AB5,AD5="Species")</formula1>
    </dataValidation>
    <dataValidation type="custom" allowBlank="1" showInputMessage="1" showErrorMessage="1" errorTitle="Binomial Naming" error="Species name must start with the name of it's genus." promptTitle="binomial" sqref="AD5" xr:uid="{C79C32FA-177E-ED42-9CEC-640C2E8BBE3F}">
      <formula1>OR(LEFT(#REF!,LEN(#REF!))=#REF!,#REF!="Species")</formula1>
    </dataValidation>
    <dataValidation type="custom" allowBlank="1" showInputMessage="1" showErrorMessage="1" errorTitle="Binomial Naming" error="Species name must start with the name of it's genus." promptTitle="binomial" sqref="AD6:AD8" xr:uid="{EC9A3BD3-7300-5948-B4B2-B2B9DF665A6B}">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CFBC2D31-5329-D24F-BC95-316A40B5E8D6}"/>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DD6E03A-4F18-2544-B242-56A22A481761}">
          <x14:formula1>
            <xm:f>'Menu Items (Do not change)'!$E:$E</xm:f>
          </x14:formula1>
          <xm:sqref>AM1:AM2 AM4:AM1048576</xm:sqref>
        </x14:dataValidation>
        <x14:dataValidation type="list" errorStyle="warning" allowBlank="1" showInputMessage="1" showErrorMessage="1" xr:uid="{F0AB9626-7E58-B54E-9BBC-B6D5F556C342}">
          <x14:formula1>
            <xm:f>'Menu Items (Do not change)'!$D:$D</xm:f>
          </x14:formula1>
          <xm:sqref>AL1:AL2 AL4:AL1048576</xm:sqref>
        </x14:dataValidation>
        <x14:dataValidation type="list" allowBlank="1" showInputMessage="1" showErrorMessage="1" xr:uid="{0945813F-17B4-6B4B-A0BC-C6CCD1D92C71}">
          <x14:formula1>
            <xm:f>'Menu Items (Do not change)'!$A:$A</xm:f>
          </x14:formula1>
          <xm:sqref>AI1:AI1048576</xm:sqref>
        </x14:dataValidation>
        <x14:dataValidation type="list" allowBlank="1" showInputMessage="1" showErrorMessage="1" xr:uid="{67270E78-80AE-754F-B863-F678EA530769}">
          <x14:formula1>
            <xm:f>'Menu Items (Do not change)'!$B:$B</xm:f>
          </x14:formula1>
          <xm:sqref>AJ1:AJ1048576</xm:sqref>
        </x14:dataValidation>
        <x14:dataValidation type="list" allowBlank="1" showInputMessage="1" showErrorMessage="1" xr:uid="{337FDA46-1F92-CA48-A10B-51E37ED28838}">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2024-10-04T14:27:28Z</dcterms:modified>
</cp:coreProperties>
</file>