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13_ncr:1_{735263C0-C075-F04A-9FE1-0C500677EC16}" xr6:coauthVersionLast="47" xr6:coauthVersionMax="47" xr10:uidLastSave="{00000000-0000-0000-0000-000000000000}"/>
  <bookViews>
    <workbookView xWindow="0" yWindow="2220" windowWidth="22360" windowHeight="153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<sst xmlns="http://schemas.openxmlformats.org/spreadsheetml/2006/main" count="670" uniqueCount="279">
  <si>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</si>
  <si>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</si>
  <si>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</si>
  <si>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</si>
  <si>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</si>
  <si>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</si>
  <si>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</si>
  <si>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</si>
  <si>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</si>
  <si>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</si>
  <si>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</si>
  <si>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</si>
  <si>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</si>
  <si>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</si>
  <si>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</si>
  <si>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</si>
  <si>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</si>
  <si>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</si>
  <si>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</si>
  <si>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</si>
  <si>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</si>
  <si>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</si>
  <si>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</si>
  <si>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</si>
  <si>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</si>
  <si>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</si>
  <si>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</si>
  <si>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</si>
  <si>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</si>
  <si>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</si>
  <si>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</si>
  <si>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</si>
  <si>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</si>
  <si>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</si>
  <si>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</si>
  <si>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</si>
  <si>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</si>
  <si>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</si>
  <si>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</si>
  <si>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</si>
  <si>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</si>
  <si>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</si>
  <si>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</si>
  <si>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</si>
  <si>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</si>
  <si>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</si>
  <si>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</si>
  <si>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</si>
  <si>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</si>
  <si>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</si>
  <si>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</si>
  <si>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</si>
  <si>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</si>
  <si>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</si>
  <si>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</si>
  <si>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</si>
  <si>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</si>
  <si>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</si>
  <si>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</si>
  <si>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</si>
  <si>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</si>
  <si>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</si>
  <si>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</si>
  <si>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</si>
  <si>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</si>
  <si>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</si>
  <si>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</si>
  <si>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</si>
  <si>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</si>
  <si>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</si>
  <si>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</si>
  <si>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</si>
  <si>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</si>
  <si>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</si>
  <si>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</si>
  <si>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</si>
  <si>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</si>
  <si>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</si>
  <si>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</si>
  <si>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</si>
  <si>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</si>
  <si>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</si>
  <si>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</si>
  <si>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</si>
  <si>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</si>
  <si>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</si>
  <si>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</si>
  <si>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</si>
  <si>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</si>
  <si>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</si>
  <si>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</si>
  <si>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</si>
  <si>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</si>
  <si>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</si>
  <si>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</si>
  <si>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</si>
  <si>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</si>
  <si>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</si>
  <si>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</si>
  <si>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</si>
  <si>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</si>
  <si>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</si>
  <si>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</si>
  <si>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</si>
  <si>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</si>
  <si>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</si>
  <si>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</si>
  <si>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</si>
  <si>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</si>
  <si>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</si>
  <si>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</si>
  <si>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</si>
  <si>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</si>
  <si>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</si>
  <si>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</si>
  <si>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</si>
  <si>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Pospiviroidae</t>
  </si>
  <si>
    <t>Apscaviroid</t>
  </si>
  <si>
    <t>Avsunviroidae</t>
  </si>
  <si>
    <t>Avsunviroid</t>
  </si>
  <si>
    <t>Avocado sunblotch viroid</t>
  </si>
  <si>
    <t>Pelamoviroid</t>
  </si>
  <si>
    <t>Apple hammerhead viroid</t>
  </si>
  <si>
    <t>Chrysanthemum chlorotic mottle viroid</t>
  </si>
  <si>
    <t>Peach latent mosaic viroid</t>
  </si>
  <si>
    <t>Eggplant latent viroid</t>
  </si>
  <si>
    <t>Apscaviroid aclsvd</t>
  </si>
  <si>
    <t>Apscaviroid cvd-VII</t>
  </si>
  <si>
    <t>Apscaviroid dvd</t>
  </si>
  <si>
    <t>Apscaviroid glvd</t>
  </si>
  <si>
    <t>Apscaviroid lvd</t>
  </si>
  <si>
    <t>Apscaviroid pvd-2</t>
  </si>
  <si>
    <t>Australian grapevine viroid</t>
  </si>
  <si>
    <t>Citrus bent leaf viroid</t>
  </si>
  <si>
    <t>Citrus dwarfing viroid</t>
  </si>
  <si>
    <t>Citrus viroid V</t>
  </si>
  <si>
    <t>Citrus viroid VI</t>
  </si>
  <si>
    <t>Grapevine yellow speckle viroid 1</t>
  </si>
  <si>
    <t>Grapevine yellow speckle viroid 2</t>
  </si>
  <si>
    <t>Pear blister canker viroid</t>
  </si>
  <si>
    <t>Cocadviroid</t>
  </si>
  <si>
    <t>Citrus bark cracking viroid</t>
  </si>
  <si>
    <t>Coconut cadang-cadang viroid</t>
  </si>
  <si>
    <t>Coconut tinangaja viroid</t>
  </si>
  <si>
    <t>Hop latent viroid</t>
  </si>
  <si>
    <t>Coleviroid</t>
  </si>
  <si>
    <t>Coleus blumei viroid 1</t>
  </si>
  <si>
    <t>Coleus blumei viroid 2</t>
  </si>
  <si>
    <t>Coleus blumei viroid 3</t>
  </si>
  <si>
    <t>Coleviroid cbvd-5</t>
  </si>
  <si>
    <t>Coleviroid cbvd-6</t>
  </si>
  <si>
    <t>Hostuviroid</t>
  </si>
  <si>
    <t>Dahlia latent viroid</t>
  </si>
  <si>
    <t>Hop stunt viroid</t>
  </si>
  <si>
    <t>Pospiviroid</t>
  </si>
  <si>
    <t>Chrysanthemum stunt viroid</t>
  </si>
  <si>
    <t>Citrus exocortis viroid</t>
  </si>
  <si>
    <t>Columnea latent viroid</t>
  </si>
  <si>
    <t>Iresine viroid 1</t>
  </si>
  <si>
    <t>Pepper chat fruit viroid</t>
  </si>
  <si>
    <t>Pospiviroid plvd</t>
  </si>
  <si>
    <t>Potato spindle tuber viroid</t>
  </si>
  <si>
    <t>Tomato apical stunt viroid</t>
  </si>
  <si>
    <t>Tomato chlorotic dwarf viroid</t>
  </si>
  <si>
    <t>Tomato planta macho viroid</t>
  </si>
  <si>
    <t>Avsunviroid albamaculaperseae</t>
  </si>
  <si>
    <t>Pelamoviroid malleusmali</t>
  </si>
  <si>
    <t>Pelamoviroid maculachrysanthemi</t>
  </si>
  <si>
    <t>Pelamoviroid latenspruni</t>
  </si>
  <si>
    <t>Apscaviroid fossulamali</t>
  </si>
  <si>
    <t>Apscaviroid cicatricimali</t>
  </si>
  <si>
    <t>Apscaviroid maculamali</t>
  </si>
  <si>
    <t>Apscaviroid etacitri</t>
  </si>
  <si>
    <t>Apscaviroid dendrobii</t>
  </si>
  <si>
    <t>Apscaviroid latensvitis</t>
  </si>
  <si>
    <t>Apscaviroid litchis</t>
  </si>
  <si>
    <t>Apscaviroid latenspruni</t>
  </si>
  <si>
    <t>Apscaviroid betadiospyri</t>
  </si>
  <si>
    <t>Apscaviroid diospyri</t>
  </si>
  <si>
    <t>Apscaviroid austravitis</t>
  </si>
  <si>
    <t>Apscaviroid curvifoliumcitri</t>
  </si>
  <si>
    <t>Apscaviroid nanocitri</t>
  </si>
  <si>
    <t>Apscaviroid epsiloncitri</t>
  </si>
  <si>
    <t>Apscaviroid zetacitri</t>
  </si>
  <si>
    <t>Apscaviroid pustulapyri</t>
  </si>
  <si>
    <t>Cocadviroid rimocitri</t>
  </si>
  <si>
    <t>Cocadviroid cadangi</t>
  </si>
  <si>
    <t>Cocadviroid tinangajae</t>
  </si>
  <si>
    <t>Cocadviroid latenshumuli</t>
  </si>
  <si>
    <t>Coleviroid alphacolei</t>
  </si>
  <si>
    <t>Coleviroid betacolei</t>
  </si>
  <si>
    <t>Coleviroid gammacolei</t>
  </si>
  <si>
    <t>Coleviroid epsiloncolei</t>
  </si>
  <si>
    <t>Coleviroid zetacolei</t>
  </si>
  <si>
    <t>Hostuviroid latensdahliae</t>
  </si>
  <si>
    <t>Hostuviroid impedihumuli</t>
  </si>
  <si>
    <t>Pospiviroid impedichrysanthemi</t>
  </si>
  <si>
    <t>Pospiviroid exocortiscitri</t>
  </si>
  <si>
    <t>Pospiviroid latenscolumneae</t>
  </si>
  <si>
    <t>Pospiviroid alphairesinis</t>
  </si>
  <si>
    <t>Pospiviroid parvicapsici</t>
  </si>
  <si>
    <t xml:space="preserve">Pospiviroid fusituberis </t>
  </si>
  <si>
    <t>Pospiviroid apicimpeditum</t>
  </si>
  <si>
    <t xml:space="preserve">Pospiviroid chloronani </t>
  </si>
  <si>
    <t>Pospiviroid machoplantae</t>
  </si>
  <si>
    <t>ASBVd</t>
  </si>
  <si>
    <t>AHVd</t>
  </si>
  <si>
    <t>CChMVd</t>
  </si>
  <si>
    <t>PLMVd</t>
  </si>
  <si>
    <t>ELVd</t>
  </si>
  <si>
    <t>ADFVd</t>
  </si>
  <si>
    <t>ASSVd</t>
  </si>
  <si>
    <t>Apple chlorotic fruit spot viroid</t>
  </si>
  <si>
    <t>ACFSVd</t>
  </si>
  <si>
    <t>Citrus viroid VII</t>
  </si>
  <si>
    <t>CVd-VII</t>
  </si>
  <si>
    <t>Dendrobium viroid</t>
  </si>
  <si>
    <t>DVd</t>
  </si>
  <si>
    <t>GLVd</t>
  </si>
  <si>
    <t>Lychee viroid</t>
  </si>
  <si>
    <t>LVd</t>
  </si>
  <si>
    <t>Plum latent viroid</t>
  </si>
  <si>
    <t>PlVd-I</t>
  </si>
  <si>
    <t>Persimmon viroid 2</t>
  </si>
  <si>
    <t>PVd-2</t>
  </si>
  <si>
    <t>Persimmon viroid</t>
  </si>
  <si>
    <t>PVd</t>
  </si>
  <si>
    <t>AGVd</t>
  </si>
  <si>
    <t>CBLVd</t>
  </si>
  <si>
    <t>CDVd</t>
  </si>
  <si>
    <t>CVdV</t>
  </si>
  <si>
    <t>CVdVI</t>
  </si>
  <si>
    <t>GYSVd1</t>
  </si>
  <si>
    <t>GYSVd2</t>
  </si>
  <si>
    <t>PBCVd</t>
  </si>
  <si>
    <t>CBCVd</t>
  </si>
  <si>
    <t>CCCVd</t>
  </si>
  <si>
    <t>CTVd</t>
  </si>
  <si>
    <t>HLVd</t>
  </si>
  <si>
    <t>CbVd1</t>
  </si>
  <si>
    <t>CbVd2</t>
  </si>
  <si>
    <t>CbVd3</t>
  </si>
  <si>
    <t>CbVd-5</t>
  </si>
  <si>
    <t>CbVd-6</t>
  </si>
  <si>
    <t>DLVd</t>
  </si>
  <si>
    <t>HSVd</t>
  </si>
  <si>
    <t>CSVd</t>
  </si>
  <si>
    <t>CEVd</t>
  </si>
  <si>
    <t>CLVd</t>
  </si>
  <si>
    <t>IrVd1</t>
  </si>
  <si>
    <t>PCFVd</t>
  </si>
  <si>
    <t>PLVd</t>
  </si>
  <si>
    <t>PSTVd</t>
  </si>
  <si>
    <t>TASVd</t>
  </si>
  <si>
    <t>TCDVd</t>
  </si>
  <si>
    <t>TPMVd</t>
  </si>
  <si>
    <t>Grapevine latent viroid</t>
  </si>
  <si>
    <t>Portulaca latent viroid</t>
  </si>
  <si>
    <t>Apple scar skin viroid</t>
  </si>
  <si>
    <t>Pospiviroid latensportulacae</t>
  </si>
  <si>
    <t>grapevine yellow speckle viroid 1</t>
  </si>
  <si>
    <t>grapevine yellow speckle viroid 2</t>
  </si>
  <si>
    <t>pear blister canker viroid</t>
  </si>
  <si>
    <t>coconut cadang-cadang viroid</t>
  </si>
  <si>
    <t>coconut tinangaja viroid</t>
  </si>
  <si>
    <t>hop latent viroid</t>
  </si>
  <si>
    <t>hop stunt viroid</t>
  </si>
  <si>
    <t>pepper chat fruit viroid</t>
  </si>
  <si>
    <t>potato spindle tuber viroid</t>
  </si>
  <si>
    <t>tomato apical stunt viroid</t>
  </si>
  <si>
    <t>tomato chlorotic dwarf viroid</t>
  </si>
  <si>
    <t>tomato planta macho viroid</t>
  </si>
  <si>
    <t>Apple dimple fruit viroid</t>
  </si>
  <si>
    <t>Apscaviroid pvd</t>
  </si>
  <si>
    <t>Apscaviroid plvd-I</t>
  </si>
  <si>
    <t>Elaviroid</t>
  </si>
  <si>
    <t>Elaviroid latensmelongenae</t>
  </si>
  <si>
    <t>Apscaviroid alphaflavivitis</t>
  </si>
  <si>
    <t>Apscaviroid betaflavivitis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</si>
</sst>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0" fillId="4" borderId="1" xfId="0" applyFont="1" applyFill="1" applyBorder="1"/>
    <xf numFmtId="0" fontId="31" fillId="6"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11">
    <dxf>
      <font>
        <color rgb="FF9C0006"/>
      </font>
      <fill>
        <patternFill>
          <bgColor rgb="FFFFC7CE"/>
        </patternFill>
      </fill>
    </dxf>
    <dxf>
      <font>
        <color rgb="FF9C0006"/>
      </font>
      <fill>
        <patternFill>
          <bgColor rgb="FFFFC7CE"/>
        </patternFill>
      </fill>
    </dxf>
    <dxf>
      <font>
        <b val="0"/>
        <i/>
      </font>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0"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48"/>
  <sheetViews>
    <sheetView tabSelected="1" topLeftCell="W1" zoomScale="117" zoomScaleNormal="130" workbookViewId="0">
      <pane ySplit="4" topLeftCell="A5" activePane="bottomLeft" state="frozen"/>
      <selection pane="bottomLeft" activeCell="AD26" sqref="AD26"/>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15.6640625" style="2" customWidth="1"/>
    <col min="16" max="16" width="15.6640625" style="14" customWidth="1"/>
    <col min="17" max="17" width="10.83203125" style="14"/>
    <col min="18" max="29" width="11" style="14" customWidth="1"/>
    <col min="30" max="30" width="33.8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2023.032P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2023.032P.A.v1.Avsunviroidae and Pospiviroidae_rename_sp.xlsx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K5" s="35" t="s">
        <v>118</v>
      </c>
      <c r="M5" s="35" t="s">
        <v>119</v>
      </c>
      <c r="O5" s="35" t="s">
        <v>120</v>
      </c>
      <c r="Z5" s="34" t="s">
        <v>118</v>
      </c>
      <c r="AB5" s="34" t="s">
        <v>119</v>
      </c>
      <c r="AD5" s="34" t="s">
        <v>165</v>
      </c>
      <c r="AF5" s="36" t="s">
        <v>120</v>
      </c>
      <c r="AG5" s="4" t="s">
        <v>205</v>
      </c>
      <c r="AJ5" s="4" t="s">
        <v>103</v>
      </c>
      <c r="AK5" s="4" t="s">
        <v>56</v>
      </c>
      <c r="AL5" s="15" t="s">
        <v>37</v>
      </c>
      <c r="AM5" s="15" t="s">
        <v>28</v>
      </c>
    </row>
    <row r="6" spans="1:41" x14ac:dyDescent="0.2">
      <c r="K6" s="2" t="s">
        <v>118</v>
      </c>
      <c r="M6" s="2" t="s">
        <v>275</v>
      </c>
      <c r="O6" s="35" t="s">
        <v>125</v>
      </c>
      <c r="Z6" s="34" t="s">
        <v>118</v>
      </c>
      <c r="AB6" s="14" t="s">
        <v>275</v>
      </c>
      <c r="AD6" s="14" t="s">
        <v>276</v>
      </c>
      <c r="AF6" s="4" t="s">
        <v>125</v>
      </c>
      <c r="AG6" s="4" t="s">
        <v>209</v>
      </c>
      <c r="AJ6" s="4" t="s">
        <v>103</v>
      </c>
      <c r="AK6" s="4" t="s">
        <v>56</v>
      </c>
      <c r="AL6" s="15" t="s">
        <v>37</v>
      </c>
      <c r="AM6" s="15" t="s">
        <v>28</v>
      </c>
    </row>
    <row r="7" spans="1:41" x14ac:dyDescent="0.2">
      <c r="K7" s="2" t="s">
        <v>118</v>
      </c>
      <c r="M7" s="2" t="s">
        <v>121</v>
      </c>
      <c r="O7" s="35" t="s">
        <v>122</v>
      </c>
      <c r="Z7" s="34" t="s">
        <v>118</v>
      </c>
      <c r="AB7" s="14" t="s">
        <v>121</v>
      </c>
      <c r="AD7" s="14" t="s">
        <v>166</v>
      </c>
      <c r="AF7" s="4" t="s">
        <v>122</v>
      </c>
      <c r="AG7" s="4" t="s">
        <v>206</v>
      </c>
      <c r="AJ7" s="4" t="s">
        <v>103</v>
      </c>
      <c r="AK7" s="4" t="s">
        <v>56</v>
      </c>
      <c r="AL7" s="15" t="s">
        <v>37</v>
      </c>
      <c r="AM7" s="15" t="s">
        <v>28</v>
      </c>
    </row>
    <row r="8" spans="1:41" x14ac:dyDescent="0.2">
      <c r="K8" s="2" t="s">
        <v>118</v>
      </c>
      <c r="M8" s="2" t="s">
        <v>121</v>
      </c>
      <c r="O8" s="35" t="s">
        <v>123</v>
      </c>
      <c r="Z8" s="34" t="s">
        <v>118</v>
      </c>
      <c r="AB8" s="14" t="s">
        <v>121</v>
      </c>
      <c r="AD8" s="14" t="s">
        <v>167</v>
      </c>
      <c r="AF8" s="4" t="s">
        <v>123</v>
      </c>
      <c r="AG8" s="4" t="s">
        <v>207</v>
      </c>
      <c r="AJ8" s="4" t="s">
        <v>103</v>
      </c>
      <c r="AK8" s="4" t="s">
        <v>56</v>
      </c>
      <c r="AL8" s="15" t="s">
        <v>37</v>
      </c>
      <c r="AM8" s="15" t="s">
        <v>28</v>
      </c>
    </row>
    <row r="9" spans="1:41" x14ac:dyDescent="0.2">
      <c r="K9" s="2" t="s">
        <v>118</v>
      </c>
      <c r="M9" s="2" t="s">
        <v>121</v>
      </c>
      <c r="O9" s="35" t="s">
        <v>124</v>
      </c>
      <c r="Z9" s="34" t="s">
        <v>118</v>
      </c>
      <c r="AB9" s="14" t="s">
        <v>121</v>
      </c>
      <c r="AD9" s="14" t="s">
        <v>168</v>
      </c>
      <c r="AF9" s="4" t="s">
        <v>124</v>
      </c>
      <c r="AG9" s="4" t="s">
        <v>208</v>
      </c>
      <c r="AJ9" s="4" t="s">
        <v>103</v>
      </c>
      <c r="AK9" s="4" t="s">
        <v>56</v>
      </c>
      <c r="AL9" s="15" t="s">
        <v>37</v>
      </c>
      <c r="AM9" s="15" t="s">
        <v>28</v>
      </c>
    </row>
    <row r="10" spans="1:41" x14ac:dyDescent="0.2">
      <c r="K10" s="2" t="s">
        <v>116</v>
      </c>
      <c r="M10" s="2" t="s">
        <v>117</v>
      </c>
      <c r="O10" s="35" t="s">
        <v>272</v>
      </c>
      <c r="Z10" s="14" t="s">
        <v>116</v>
      </c>
      <c r="AB10" s="14" t="s">
        <v>117</v>
      </c>
      <c r="AD10" s="14" t="s">
        <v>169</v>
      </c>
      <c r="AF10" s="4" t="s">
        <v>272</v>
      </c>
      <c r="AG10" s="4" t="s">
        <v>210</v>
      </c>
      <c r="AJ10" s="4" t="s">
        <v>103</v>
      </c>
      <c r="AK10" s="4" t="s">
        <v>56</v>
      </c>
      <c r="AL10" s="15" t="s">
        <v>37</v>
      </c>
      <c r="AM10" s="15" t="s">
        <v>28</v>
      </c>
    </row>
    <row r="11" spans="1:41" x14ac:dyDescent="0.2">
      <c r="K11" s="2" t="s">
        <v>116</v>
      </c>
      <c r="M11" s="2" t="s">
        <v>117</v>
      </c>
      <c r="O11" s="35" t="s">
        <v>258</v>
      </c>
      <c r="Z11" s="14" t="s">
        <v>116</v>
      </c>
      <c r="AB11" s="14" t="s">
        <v>117</v>
      </c>
      <c r="AD11" s="14" t="s">
        <v>170</v>
      </c>
      <c r="AF11" s="4" t="s">
        <v>258</v>
      </c>
      <c r="AG11" s="4" t="s">
        <v>211</v>
      </c>
      <c r="AJ11" s="4" t="s">
        <v>103</v>
      </c>
      <c r="AK11" s="4" t="s">
        <v>56</v>
      </c>
      <c r="AL11" s="15" t="s">
        <v>37</v>
      </c>
      <c r="AM11" s="15" t="s">
        <v>28</v>
      </c>
    </row>
    <row r="12" spans="1:41" x14ac:dyDescent="0.2">
      <c r="K12" s="2" t="s">
        <v>116</v>
      </c>
      <c r="M12" s="2" t="s">
        <v>117</v>
      </c>
      <c r="O12" s="35" t="s">
        <v>126</v>
      </c>
      <c r="Z12" s="14" t="s">
        <v>116</v>
      </c>
      <c r="AB12" s="14" t="s">
        <v>117</v>
      </c>
      <c r="AD12" s="14" t="s">
        <v>171</v>
      </c>
      <c r="AF12" s="4" t="s">
        <v>212</v>
      </c>
      <c r="AG12" s="4" t="s">
        <v>213</v>
      </c>
      <c r="AJ12" s="4" t="s">
        <v>103</v>
      </c>
      <c r="AK12" s="4" t="s">
        <v>56</v>
      </c>
      <c r="AL12" s="15" t="s">
        <v>37</v>
      </c>
      <c r="AM12" s="15" t="s">
        <v>28</v>
      </c>
    </row>
    <row r="13" spans="1:41" x14ac:dyDescent="0.2">
      <c r="K13" s="2" t="s">
        <v>116</v>
      </c>
      <c r="M13" s="2" t="s">
        <v>117</v>
      </c>
      <c r="O13" s="35" t="s">
        <v>127</v>
      </c>
      <c r="Z13" s="14" t="s">
        <v>116</v>
      </c>
      <c r="AB13" s="14" t="s">
        <v>117</v>
      </c>
      <c r="AD13" s="14" t="s">
        <v>172</v>
      </c>
      <c r="AF13" s="4" t="s">
        <v>214</v>
      </c>
      <c r="AG13" s="4" t="s">
        <v>215</v>
      </c>
      <c r="AJ13" s="4" t="s">
        <v>103</v>
      </c>
      <c r="AK13" s="4" t="s">
        <v>56</v>
      </c>
      <c r="AL13" s="15" t="s">
        <v>37</v>
      </c>
      <c r="AM13" s="15" t="s">
        <v>28</v>
      </c>
    </row>
    <row r="14" spans="1:41" x14ac:dyDescent="0.2">
      <c r="K14" s="2" t="s">
        <v>116</v>
      </c>
      <c r="M14" s="2" t="s">
        <v>117</v>
      </c>
      <c r="O14" s="35" t="s">
        <v>128</v>
      </c>
      <c r="Z14" s="14" t="s">
        <v>116</v>
      </c>
      <c r="AB14" s="14" t="s">
        <v>117</v>
      </c>
      <c r="AD14" s="14" t="s">
        <v>173</v>
      </c>
      <c r="AF14" s="4" t="s">
        <v>216</v>
      </c>
      <c r="AG14" s="4" t="s">
        <v>217</v>
      </c>
      <c r="AJ14" s="4" t="s">
        <v>103</v>
      </c>
      <c r="AK14" s="4" t="s">
        <v>56</v>
      </c>
      <c r="AL14" s="15" t="s">
        <v>37</v>
      </c>
      <c r="AM14" s="15" t="s">
        <v>28</v>
      </c>
    </row>
    <row r="15" spans="1:41" x14ac:dyDescent="0.2">
      <c r="K15" s="2" t="s">
        <v>116</v>
      </c>
      <c r="M15" s="2" t="s">
        <v>117</v>
      </c>
      <c r="O15" s="35" t="s">
        <v>129</v>
      </c>
      <c r="Z15" s="14" t="s">
        <v>116</v>
      </c>
      <c r="AB15" s="14" t="s">
        <v>117</v>
      </c>
      <c r="AD15" s="14" t="s">
        <v>174</v>
      </c>
      <c r="AF15" s="4" t="s">
        <v>256</v>
      </c>
      <c r="AG15" s="4" t="s">
        <v>218</v>
      </c>
      <c r="AJ15" s="4" t="s">
        <v>103</v>
      </c>
      <c r="AK15" s="4" t="s">
        <v>56</v>
      </c>
      <c r="AL15" s="15" t="s">
        <v>37</v>
      </c>
      <c r="AM15" s="15" t="s">
        <v>28</v>
      </c>
    </row>
    <row r="16" spans="1:41" x14ac:dyDescent="0.2">
      <c r="K16" s="2" t="s">
        <v>116</v>
      </c>
      <c r="M16" s="2" t="s">
        <v>117</v>
      </c>
      <c r="O16" s="35" t="s">
        <v>130</v>
      </c>
      <c r="Z16" s="14" t="s">
        <v>116</v>
      </c>
      <c r="AB16" s="14" t="s">
        <v>117</v>
      </c>
      <c r="AD16" s="14" t="s">
        <v>175</v>
      </c>
      <c r="AF16" s="4" t="s">
        <v>219</v>
      </c>
      <c r="AG16" s="4" t="s">
        <v>220</v>
      </c>
      <c r="AJ16" s="4" t="s">
        <v>103</v>
      </c>
      <c r="AK16" s="4" t="s">
        <v>56</v>
      </c>
      <c r="AL16" s="15" t="s">
        <v>37</v>
      </c>
      <c r="AM16" s="15" t="s">
        <v>28</v>
      </c>
    </row>
    <row r="17" spans="11:39" x14ac:dyDescent="0.2">
      <c r="K17" s="2" t="s">
        <v>116</v>
      </c>
      <c r="M17" s="2" t="s">
        <v>117</v>
      </c>
      <c r="O17" s="35" t="s">
        <v>274</v>
      </c>
      <c r="Z17" s="14" t="s">
        <v>116</v>
      </c>
      <c r="AB17" s="14" t="s">
        <v>117</v>
      </c>
      <c r="AD17" s="14" t="s">
        <v>176</v>
      </c>
      <c r="AF17" s="4" t="s">
        <v>221</v>
      </c>
      <c r="AG17" s="4" t="s">
        <v>222</v>
      </c>
      <c r="AJ17" s="4" t="s">
        <v>103</v>
      </c>
      <c r="AK17" s="4" t="s">
        <v>56</v>
      </c>
      <c r="AL17" s="15" t="s">
        <v>37</v>
      </c>
      <c r="AM17" s="15" t="s">
        <v>28</v>
      </c>
    </row>
    <row r="18" spans="11:39" x14ac:dyDescent="0.2">
      <c r="K18" s="2" t="s">
        <v>116</v>
      </c>
      <c r="M18" s="2" t="s">
        <v>117</v>
      </c>
      <c r="O18" s="35" t="s">
        <v>273</v>
      </c>
      <c r="Z18" s="14" t="s">
        <v>116</v>
      </c>
      <c r="AB18" s="14" t="s">
        <v>117</v>
      </c>
      <c r="AD18" s="14" t="s">
        <v>178</v>
      </c>
      <c r="AF18" s="4" t="s">
        <v>223</v>
      </c>
      <c r="AG18" s="4" t="s">
        <v>224</v>
      </c>
      <c r="AJ18" s="4" t="s">
        <v>103</v>
      </c>
      <c r="AK18" s="4" t="s">
        <v>56</v>
      </c>
      <c r="AL18" s="15" t="s">
        <v>37</v>
      </c>
      <c r="AM18" s="15" t="s">
        <v>28</v>
      </c>
    </row>
    <row r="19" spans="11:39" x14ac:dyDescent="0.2">
      <c r="K19" s="2" t="s">
        <v>116</v>
      </c>
      <c r="M19" s="2" t="s">
        <v>117</v>
      </c>
      <c r="O19" s="35" t="s">
        <v>131</v>
      </c>
      <c r="Z19" s="14" t="s">
        <v>116</v>
      </c>
      <c r="AB19" s="14" t="s">
        <v>117</v>
      </c>
      <c r="AD19" s="14" t="s">
        <v>177</v>
      </c>
      <c r="AF19" s="4" t="s">
        <v>225</v>
      </c>
      <c r="AG19" s="4" t="s">
        <v>226</v>
      </c>
      <c r="AJ19" s="4" t="s">
        <v>103</v>
      </c>
      <c r="AK19" s="4" t="s">
        <v>56</v>
      </c>
      <c r="AL19" s="15" t="s">
        <v>37</v>
      </c>
      <c r="AM19" s="15" t="s">
        <v>28</v>
      </c>
    </row>
    <row r="20" spans="11:39" x14ac:dyDescent="0.2">
      <c r="K20" s="2" t="s">
        <v>116</v>
      </c>
      <c r="M20" s="2" t="s">
        <v>117</v>
      </c>
      <c r="O20" s="35" t="s">
        <v>132</v>
      </c>
      <c r="Z20" s="14" t="s">
        <v>116</v>
      </c>
      <c r="AB20" s="14" t="s">
        <v>117</v>
      </c>
      <c r="AD20" s="14" t="s">
        <v>179</v>
      </c>
      <c r="AF20" s="4" t="s">
        <v>132</v>
      </c>
      <c r="AG20" s="4" t="s">
        <v>227</v>
      </c>
      <c r="AJ20" s="4" t="s">
        <v>103</v>
      </c>
      <c r="AK20" s="4" t="s">
        <v>56</v>
      </c>
      <c r="AL20" s="15" t="s">
        <v>37</v>
      </c>
      <c r="AM20" s="15" t="s">
        <v>28</v>
      </c>
    </row>
    <row r="21" spans="11:39" x14ac:dyDescent="0.2">
      <c r="K21" s="2" t="s">
        <v>116</v>
      </c>
      <c r="M21" s="2" t="s">
        <v>117</v>
      </c>
      <c r="O21" s="35" t="s">
        <v>133</v>
      </c>
      <c r="Z21" s="14" t="s">
        <v>116</v>
      </c>
      <c r="AB21" s="14" t="s">
        <v>117</v>
      </c>
      <c r="AD21" s="14" t="s">
        <v>180</v>
      </c>
      <c r="AF21" s="4" t="s">
        <v>133</v>
      </c>
      <c r="AG21" s="4" t="s">
        <v>228</v>
      </c>
      <c r="AJ21" s="4" t="s">
        <v>103</v>
      </c>
      <c r="AK21" s="4" t="s">
        <v>56</v>
      </c>
      <c r="AL21" s="15" t="s">
        <v>37</v>
      </c>
      <c r="AM21" s="15" t="s">
        <v>28</v>
      </c>
    </row>
    <row r="22" spans="11:39" x14ac:dyDescent="0.2">
      <c r="K22" s="2" t="s">
        <v>116</v>
      </c>
      <c r="M22" s="2" t="s">
        <v>117</v>
      </c>
      <c r="O22" s="35" t="s">
        <v>134</v>
      </c>
      <c r="Z22" s="14" t="s">
        <v>116</v>
      </c>
      <c r="AB22" s="14" t="s">
        <v>117</v>
      </c>
      <c r="AD22" s="14" t="s">
        <v>181</v>
      </c>
      <c r="AF22" s="4" t="s">
        <v>134</v>
      </c>
      <c r="AG22" s="4" t="s">
        <v>229</v>
      </c>
      <c r="AJ22" s="4" t="s">
        <v>103</v>
      </c>
      <c r="AK22" s="4" t="s">
        <v>56</v>
      </c>
      <c r="AL22" s="15" t="s">
        <v>37</v>
      </c>
      <c r="AM22" s="15" t="s">
        <v>28</v>
      </c>
    </row>
    <row r="23" spans="11:39" x14ac:dyDescent="0.2">
      <c r="K23" s="2" t="s">
        <v>116</v>
      </c>
      <c r="M23" s="2" t="s">
        <v>117</v>
      </c>
      <c r="O23" s="35" t="s">
        <v>135</v>
      </c>
      <c r="Z23" s="14" t="s">
        <v>116</v>
      </c>
      <c r="AB23" s="14" t="s">
        <v>117</v>
      </c>
      <c r="AD23" s="14" t="s">
        <v>182</v>
      </c>
      <c r="AF23" s="4" t="s">
        <v>135</v>
      </c>
      <c r="AG23" s="4" t="s">
        <v>230</v>
      </c>
      <c r="AJ23" s="4" t="s">
        <v>103</v>
      </c>
      <c r="AK23" s="4" t="s">
        <v>56</v>
      </c>
      <c r="AL23" s="15" t="s">
        <v>37</v>
      </c>
      <c r="AM23" s="15" t="s">
        <v>28</v>
      </c>
    </row>
    <row r="24" spans="11:39" x14ac:dyDescent="0.2">
      <c r="K24" s="2" t="s">
        <v>116</v>
      </c>
      <c r="M24" s="2" t="s">
        <v>117</v>
      </c>
      <c r="O24" s="35" t="s">
        <v>136</v>
      </c>
      <c r="Z24" s="14" t="s">
        <v>116</v>
      </c>
      <c r="AB24" s="14" t="s">
        <v>117</v>
      </c>
      <c r="AD24" s="14" t="s">
        <v>183</v>
      </c>
      <c r="AF24" s="4" t="s">
        <v>136</v>
      </c>
      <c r="AG24" s="4" t="s">
        <v>231</v>
      </c>
      <c r="AJ24" s="4" t="s">
        <v>103</v>
      </c>
      <c r="AK24" s="4" t="s">
        <v>56</v>
      </c>
      <c r="AL24" s="15" t="s">
        <v>37</v>
      </c>
      <c r="AM24" s="15" t="s">
        <v>28</v>
      </c>
    </row>
    <row r="25" spans="11:39" x14ac:dyDescent="0.2">
      <c r="K25" s="2" t="s">
        <v>116</v>
      </c>
      <c r="M25" s="2" t="s">
        <v>117</v>
      </c>
      <c r="O25" s="35" t="s">
        <v>137</v>
      </c>
      <c r="Z25" s="14" t="s">
        <v>116</v>
      </c>
      <c r="AB25" s="14" t="s">
        <v>117</v>
      </c>
      <c r="AD25" s="14" t="s">
        <v>277</v>
      </c>
      <c r="AF25" s="4" t="s">
        <v>260</v>
      </c>
      <c r="AG25" s="4" t="s">
        <v>232</v>
      </c>
      <c r="AJ25" s="4" t="s">
        <v>103</v>
      </c>
      <c r="AK25" s="4" t="s">
        <v>56</v>
      </c>
      <c r="AL25" s="15" t="s">
        <v>37</v>
      </c>
      <c r="AM25" s="15" t="s">
        <v>28</v>
      </c>
    </row>
    <row r="26" spans="11:39" x14ac:dyDescent="0.2">
      <c r="K26" s="2" t="s">
        <v>116</v>
      </c>
      <c r="M26" s="2" t="s">
        <v>117</v>
      </c>
      <c r="O26" s="35" t="s">
        <v>138</v>
      </c>
      <c r="Z26" s="14" t="s">
        <v>116</v>
      </c>
      <c r="AB26" s="14" t="s">
        <v>117</v>
      </c>
      <c r="AD26" s="14" t="s">
        <v>278</v>
      </c>
      <c r="AF26" s="4" t="s">
        <v>261</v>
      </c>
      <c r="AG26" s="4" t="s">
        <v>233</v>
      </c>
      <c r="AJ26" s="4" t="s">
        <v>103</v>
      </c>
      <c r="AK26" s="4" t="s">
        <v>56</v>
      </c>
      <c r="AL26" s="15" t="s">
        <v>37</v>
      </c>
      <c r="AM26" s="15" t="s">
        <v>28</v>
      </c>
    </row>
    <row r="27" spans="11:39" x14ac:dyDescent="0.2">
      <c r="K27" s="2" t="s">
        <v>116</v>
      </c>
      <c r="M27" s="2" t="s">
        <v>117</v>
      </c>
      <c r="O27" s="35" t="s">
        <v>139</v>
      </c>
      <c r="Z27" s="14" t="s">
        <v>116</v>
      </c>
      <c r="AB27" s="14" t="s">
        <v>117</v>
      </c>
      <c r="AD27" s="14" t="s">
        <v>184</v>
      </c>
      <c r="AF27" s="4" t="s">
        <v>262</v>
      </c>
      <c r="AG27" s="4" t="s">
        <v>234</v>
      </c>
      <c r="AJ27" s="4" t="s">
        <v>103</v>
      </c>
      <c r="AK27" s="4" t="s">
        <v>56</v>
      </c>
      <c r="AL27" s="15" t="s">
        <v>37</v>
      </c>
      <c r="AM27" s="15" t="s">
        <v>28</v>
      </c>
    </row>
    <row r="28" spans="11:39" x14ac:dyDescent="0.2">
      <c r="K28" s="2" t="s">
        <v>116</v>
      </c>
      <c r="M28" s="2" t="s">
        <v>140</v>
      </c>
      <c r="O28" s="35" t="s">
        <v>141</v>
      </c>
      <c r="Z28" s="14" t="s">
        <v>116</v>
      </c>
      <c r="AB28" s="14" t="s">
        <v>140</v>
      </c>
      <c r="AD28" s="14" t="s">
        <v>185</v>
      </c>
      <c r="AF28" s="4" t="s">
        <v>141</v>
      </c>
      <c r="AG28" s="4" t="s">
        <v>235</v>
      </c>
      <c r="AJ28" s="4" t="s">
        <v>103</v>
      </c>
      <c r="AK28" s="4" t="s">
        <v>56</v>
      </c>
      <c r="AL28" s="15" t="s">
        <v>37</v>
      </c>
      <c r="AM28" s="15" t="s">
        <v>28</v>
      </c>
    </row>
    <row r="29" spans="11:39" x14ac:dyDescent="0.2">
      <c r="K29" s="2" t="s">
        <v>116</v>
      </c>
      <c r="M29" s="2" t="s">
        <v>140</v>
      </c>
      <c r="O29" s="35" t="s">
        <v>142</v>
      </c>
      <c r="Z29" s="14" t="s">
        <v>116</v>
      </c>
      <c r="AB29" s="14" t="s">
        <v>140</v>
      </c>
      <c r="AD29" s="14" t="s">
        <v>186</v>
      </c>
      <c r="AF29" s="4" t="s">
        <v>263</v>
      </c>
      <c r="AG29" s="4" t="s">
        <v>236</v>
      </c>
      <c r="AJ29" s="4" t="s">
        <v>103</v>
      </c>
      <c r="AK29" s="4" t="s">
        <v>56</v>
      </c>
      <c r="AL29" s="15" t="s">
        <v>37</v>
      </c>
      <c r="AM29" s="15" t="s">
        <v>28</v>
      </c>
    </row>
    <row r="30" spans="11:39" x14ac:dyDescent="0.2">
      <c r="K30" s="2" t="s">
        <v>116</v>
      </c>
      <c r="M30" s="2" t="s">
        <v>140</v>
      </c>
      <c r="O30" s="35" t="s">
        <v>143</v>
      </c>
      <c r="Z30" s="14" t="s">
        <v>116</v>
      </c>
      <c r="AB30" s="14" t="s">
        <v>140</v>
      </c>
      <c r="AD30" s="14" t="s">
        <v>187</v>
      </c>
      <c r="AF30" s="4" t="s">
        <v>264</v>
      </c>
      <c r="AG30" s="4" t="s">
        <v>237</v>
      </c>
      <c r="AJ30" s="4" t="s">
        <v>103</v>
      </c>
      <c r="AK30" s="4" t="s">
        <v>56</v>
      </c>
      <c r="AL30" s="15" t="s">
        <v>37</v>
      </c>
      <c r="AM30" s="15" t="s">
        <v>28</v>
      </c>
    </row>
    <row r="31" spans="11:39" x14ac:dyDescent="0.2">
      <c r="K31" s="2" t="s">
        <v>116</v>
      </c>
      <c r="M31" s="2" t="s">
        <v>140</v>
      </c>
      <c r="O31" s="35" t="s">
        <v>144</v>
      </c>
      <c r="Z31" s="14" t="s">
        <v>116</v>
      </c>
      <c r="AB31" s="14" t="s">
        <v>140</v>
      </c>
      <c r="AD31" s="14" t="s">
        <v>188</v>
      </c>
      <c r="AF31" s="4" t="s">
        <v>265</v>
      </c>
      <c r="AG31" s="4" t="s">
        <v>238</v>
      </c>
      <c r="AJ31" s="4" t="s">
        <v>103</v>
      </c>
      <c r="AK31" s="4" t="s">
        <v>56</v>
      </c>
      <c r="AL31" s="15" t="s">
        <v>37</v>
      </c>
      <c r="AM31" s="15" t="s">
        <v>28</v>
      </c>
    </row>
    <row r="32" spans="11:39" x14ac:dyDescent="0.2">
      <c r="K32" s="2" t="s">
        <v>116</v>
      </c>
      <c r="M32" s="2" t="s">
        <v>145</v>
      </c>
      <c r="O32" s="35" t="s">
        <v>146</v>
      </c>
      <c r="Z32" s="14" t="s">
        <v>116</v>
      </c>
      <c r="AB32" s="14" t="s">
        <v>145</v>
      </c>
      <c r="AD32" s="14" t="s">
        <v>189</v>
      </c>
      <c r="AF32" s="4" t="s">
        <v>146</v>
      </c>
      <c r="AG32" s="4" t="s">
        <v>239</v>
      </c>
      <c r="AJ32" s="4" t="s">
        <v>103</v>
      </c>
      <c r="AK32" s="4" t="s">
        <v>56</v>
      </c>
      <c r="AL32" s="15" t="s">
        <v>37</v>
      </c>
      <c r="AM32" s="15" t="s">
        <v>28</v>
      </c>
    </row>
    <row r="33" spans="11:39" x14ac:dyDescent="0.2">
      <c r="K33" s="2" t="s">
        <v>116</v>
      </c>
      <c r="M33" s="2" t="s">
        <v>145</v>
      </c>
      <c r="O33" s="35" t="s">
        <v>147</v>
      </c>
      <c r="Z33" s="14" t="s">
        <v>116</v>
      </c>
      <c r="AB33" s="14" t="s">
        <v>145</v>
      </c>
      <c r="AD33" s="14" t="s">
        <v>190</v>
      </c>
      <c r="AF33" s="4" t="s">
        <v>147</v>
      </c>
      <c r="AG33" s="4" t="s">
        <v>240</v>
      </c>
      <c r="AJ33" s="4" t="s">
        <v>103</v>
      </c>
      <c r="AK33" s="4" t="s">
        <v>56</v>
      </c>
      <c r="AL33" s="15" t="s">
        <v>37</v>
      </c>
      <c r="AM33" s="15" t="s">
        <v>28</v>
      </c>
    </row>
    <row r="34" spans="11:39" x14ac:dyDescent="0.2">
      <c r="K34" s="2" t="s">
        <v>116</v>
      </c>
      <c r="M34" s="2" t="s">
        <v>145</v>
      </c>
      <c r="O34" s="35" t="s">
        <v>148</v>
      </c>
      <c r="Z34" s="14" t="s">
        <v>116</v>
      </c>
      <c r="AB34" s="14" t="s">
        <v>145</v>
      </c>
      <c r="AD34" s="14" t="s">
        <v>191</v>
      </c>
      <c r="AF34" s="4" t="s">
        <v>148</v>
      </c>
      <c r="AG34" s="4" t="s">
        <v>241</v>
      </c>
      <c r="AJ34" s="4" t="s">
        <v>103</v>
      </c>
      <c r="AK34" s="4" t="s">
        <v>56</v>
      </c>
      <c r="AL34" s="15" t="s">
        <v>37</v>
      </c>
      <c r="AM34" s="15" t="s">
        <v>28</v>
      </c>
    </row>
    <row r="35" spans="11:39" x14ac:dyDescent="0.2">
      <c r="K35" s="2" t="s">
        <v>116</v>
      </c>
      <c r="M35" s="2" t="s">
        <v>145</v>
      </c>
      <c r="O35" s="35" t="s">
        <v>149</v>
      </c>
      <c r="Z35" s="14" t="s">
        <v>116</v>
      </c>
      <c r="AB35" s="14" t="s">
        <v>145</v>
      </c>
      <c r="AD35" s="14" t="s">
        <v>192</v>
      </c>
      <c r="AF35" s="4" t="s">
        <v>149</v>
      </c>
      <c r="AG35" s="4" t="s">
        <v>242</v>
      </c>
      <c r="AJ35" s="4" t="s">
        <v>103</v>
      </c>
      <c r="AK35" s="4" t="s">
        <v>56</v>
      </c>
      <c r="AL35" s="15" t="s">
        <v>37</v>
      </c>
      <c r="AM35" s="15" t="s">
        <v>28</v>
      </c>
    </row>
    <row r="36" spans="11:39" x14ac:dyDescent="0.2">
      <c r="K36" s="2" t="s">
        <v>116</v>
      </c>
      <c r="M36" s="2" t="s">
        <v>145</v>
      </c>
      <c r="O36" s="35" t="s">
        <v>150</v>
      </c>
      <c r="Z36" s="14" t="s">
        <v>116</v>
      </c>
      <c r="AB36" s="14" t="s">
        <v>145</v>
      </c>
      <c r="AD36" s="14" t="s">
        <v>193</v>
      </c>
      <c r="AF36" s="4" t="s">
        <v>150</v>
      </c>
      <c r="AG36" s="4" t="s">
        <v>243</v>
      </c>
      <c r="AJ36" s="4" t="s">
        <v>103</v>
      </c>
      <c r="AK36" s="4" t="s">
        <v>56</v>
      </c>
      <c r="AL36" s="15" t="s">
        <v>37</v>
      </c>
      <c r="AM36" s="15" t="s">
        <v>28</v>
      </c>
    </row>
    <row r="37" spans="11:39" x14ac:dyDescent="0.2">
      <c r="K37" s="2" t="s">
        <v>116</v>
      </c>
      <c r="M37" s="2" t="s">
        <v>151</v>
      </c>
      <c r="O37" s="35" t="s">
        <v>152</v>
      </c>
      <c r="Z37" s="14" t="s">
        <v>116</v>
      </c>
      <c r="AB37" s="14" t="s">
        <v>151</v>
      </c>
      <c r="AD37" s="14" t="s">
        <v>194</v>
      </c>
      <c r="AF37" s="4" t="s">
        <v>152</v>
      </c>
      <c r="AG37" s="4" t="s">
        <v>244</v>
      </c>
      <c r="AJ37" s="4" t="s">
        <v>103</v>
      </c>
      <c r="AK37" s="4" t="s">
        <v>56</v>
      </c>
      <c r="AL37" s="15" t="s">
        <v>37</v>
      </c>
      <c r="AM37" s="15" t="s">
        <v>28</v>
      </c>
    </row>
    <row r="38" spans="11:39" x14ac:dyDescent="0.2">
      <c r="K38" s="2" t="s">
        <v>116</v>
      </c>
      <c r="M38" s="2" t="s">
        <v>151</v>
      </c>
      <c r="O38" s="35" t="s">
        <v>153</v>
      </c>
      <c r="Z38" s="14" t="s">
        <v>116</v>
      </c>
      <c r="AB38" s="14" t="s">
        <v>151</v>
      </c>
      <c r="AD38" s="14" t="s">
        <v>195</v>
      </c>
      <c r="AF38" s="4" t="s">
        <v>266</v>
      </c>
      <c r="AG38" s="4" t="s">
        <v>245</v>
      </c>
      <c r="AJ38" s="4" t="s">
        <v>103</v>
      </c>
      <c r="AK38" s="4" t="s">
        <v>56</v>
      </c>
      <c r="AL38" s="15" t="s">
        <v>37</v>
      </c>
      <c r="AM38" s="15" t="s">
        <v>28</v>
      </c>
    </row>
    <row r="39" spans="11:39" x14ac:dyDescent="0.2">
      <c r="K39" s="2" t="s">
        <v>116</v>
      </c>
      <c r="M39" s="2" t="s">
        <v>154</v>
      </c>
      <c r="O39" s="35" t="s">
        <v>155</v>
      </c>
      <c r="Z39" s="14" t="s">
        <v>116</v>
      </c>
      <c r="AB39" s="14" t="s">
        <v>154</v>
      </c>
      <c r="AD39" s="14" t="s">
        <v>196</v>
      </c>
      <c r="AF39" s="4" t="s">
        <v>155</v>
      </c>
      <c r="AG39" s="4" t="s">
        <v>246</v>
      </c>
      <c r="AJ39" s="4" t="s">
        <v>103</v>
      </c>
      <c r="AK39" s="4" t="s">
        <v>56</v>
      </c>
      <c r="AL39" s="15" t="s">
        <v>37</v>
      </c>
      <c r="AM39" s="15" t="s">
        <v>28</v>
      </c>
    </row>
    <row r="40" spans="11:39" x14ac:dyDescent="0.2">
      <c r="K40" s="2" t="s">
        <v>116</v>
      </c>
      <c r="M40" s="2" t="s">
        <v>154</v>
      </c>
      <c r="O40" s="35" t="s">
        <v>156</v>
      </c>
      <c r="Z40" s="14" t="s">
        <v>116</v>
      </c>
      <c r="AB40" s="14" t="s">
        <v>154</v>
      </c>
      <c r="AD40" s="14" t="s">
        <v>197</v>
      </c>
      <c r="AF40" s="4" t="s">
        <v>156</v>
      </c>
      <c r="AG40" s="4" t="s">
        <v>247</v>
      </c>
      <c r="AJ40" s="4" t="s">
        <v>103</v>
      </c>
      <c r="AK40" s="4" t="s">
        <v>56</v>
      </c>
      <c r="AL40" s="15" t="s">
        <v>37</v>
      </c>
      <c r="AM40" s="15" t="s">
        <v>28</v>
      </c>
    </row>
    <row r="41" spans="11:39" x14ac:dyDescent="0.2">
      <c r="K41" s="2" t="s">
        <v>116</v>
      </c>
      <c r="M41" s="2" t="s">
        <v>154</v>
      </c>
      <c r="O41" s="35" t="s">
        <v>157</v>
      </c>
      <c r="Z41" s="14" t="s">
        <v>116</v>
      </c>
      <c r="AB41" s="14" t="s">
        <v>154</v>
      </c>
      <c r="AD41" s="14" t="s">
        <v>198</v>
      </c>
      <c r="AF41" s="4" t="s">
        <v>157</v>
      </c>
      <c r="AG41" s="4" t="s">
        <v>248</v>
      </c>
      <c r="AJ41" s="4" t="s">
        <v>103</v>
      </c>
      <c r="AK41" s="4" t="s">
        <v>56</v>
      </c>
      <c r="AL41" s="15" t="s">
        <v>37</v>
      </c>
      <c r="AM41" s="15" t="s">
        <v>28</v>
      </c>
    </row>
    <row r="42" spans="11:39" x14ac:dyDescent="0.2">
      <c r="K42" s="2" t="s">
        <v>116</v>
      </c>
      <c r="M42" s="2" t="s">
        <v>154</v>
      </c>
      <c r="O42" s="35" t="s">
        <v>158</v>
      </c>
      <c r="Z42" s="14" t="s">
        <v>116</v>
      </c>
      <c r="AB42" s="14" t="s">
        <v>154</v>
      </c>
      <c r="AD42" s="14" t="s">
        <v>199</v>
      </c>
      <c r="AF42" s="4" t="s">
        <v>158</v>
      </c>
      <c r="AG42" s="4" t="s">
        <v>249</v>
      </c>
      <c r="AJ42" s="4" t="s">
        <v>103</v>
      </c>
      <c r="AK42" s="4" t="s">
        <v>56</v>
      </c>
      <c r="AL42" s="15" t="s">
        <v>37</v>
      </c>
      <c r="AM42" s="15" t="s">
        <v>28</v>
      </c>
    </row>
    <row r="43" spans="11:39" x14ac:dyDescent="0.2">
      <c r="K43" s="2" t="s">
        <v>116</v>
      </c>
      <c r="M43" s="2" t="s">
        <v>154</v>
      </c>
      <c r="O43" s="35" t="s">
        <v>159</v>
      </c>
      <c r="Z43" s="14" t="s">
        <v>116</v>
      </c>
      <c r="AB43" s="14" t="s">
        <v>154</v>
      </c>
      <c r="AD43" s="14" t="s">
        <v>200</v>
      </c>
      <c r="AF43" s="4" t="s">
        <v>267</v>
      </c>
      <c r="AG43" s="4" t="s">
        <v>250</v>
      </c>
      <c r="AJ43" s="4" t="s">
        <v>103</v>
      </c>
      <c r="AK43" s="4" t="s">
        <v>56</v>
      </c>
      <c r="AL43" s="15" t="s">
        <v>37</v>
      </c>
      <c r="AM43" s="15" t="s">
        <v>28</v>
      </c>
    </row>
    <row r="44" spans="11:39" x14ac:dyDescent="0.2">
      <c r="K44" s="2" t="s">
        <v>116</v>
      </c>
      <c r="M44" s="2" t="s">
        <v>154</v>
      </c>
      <c r="O44" s="35" t="s">
        <v>160</v>
      </c>
      <c r="Z44" s="14" t="s">
        <v>116</v>
      </c>
      <c r="AB44" s="14" t="s">
        <v>154</v>
      </c>
      <c r="AD44" s="14" t="s">
        <v>259</v>
      </c>
      <c r="AF44" s="4" t="s">
        <v>257</v>
      </c>
      <c r="AG44" s="4" t="s">
        <v>251</v>
      </c>
      <c r="AJ44" s="4" t="s">
        <v>103</v>
      </c>
      <c r="AK44" s="4" t="s">
        <v>56</v>
      </c>
      <c r="AL44" s="15" t="s">
        <v>37</v>
      </c>
      <c r="AM44" s="15" t="s">
        <v>28</v>
      </c>
    </row>
    <row r="45" spans="11:39" x14ac:dyDescent="0.2">
      <c r="K45" s="2" t="s">
        <v>116</v>
      </c>
      <c r="M45" s="2" t="s">
        <v>154</v>
      </c>
      <c r="O45" s="35" t="s">
        <v>161</v>
      </c>
      <c r="Z45" s="14" t="s">
        <v>116</v>
      </c>
      <c r="AB45" s="14" t="s">
        <v>154</v>
      </c>
      <c r="AD45" s="14" t="s">
        <v>201</v>
      </c>
      <c r="AF45" s="4" t="s">
        <v>268</v>
      </c>
      <c r="AG45" s="4" t="s">
        <v>252</v>
      </c>
      <c r="AJ45" s="4" t="s">
        <v>103</v>
      </c>
      <c r="AK45" s="4" t="s">
        <v>56</v>
      </c>
      <c r="AL45" s="15" t="s">
        <v>37</v>
      </c>
      <c r="AM45" s="15" t="s">
        <v>28</v>
      </c>
    </row>
    <row r="46" spans="11:39" x14ac:dyDescent="0.2">
      <c r="K46" s="2" t="s">
        <v>116</v>
      </c>
      <c r="M46" s="2" t="s">
        <v>154</v>
      </c>
      <c r="O46" s="35" t="s">
        <v>162</v>
      </c>
      <c r="Z46" s="14" t="s">
        <v>116</v>
      </c>
      <c r="AB46" s="14" t="s">
        <v>154</v>
      </c>
      <c r="AD46" s="14" t="s">
        <v>202</v>
      </c>
      <c r="AF46" s="4" t="s">
        <v>269</v>
      </c>
      <c r="AG46" s="4" t="s">
        <v>253</v>
      </c>
      <c r="AJ46" s="4" t="s">
        <v>103</v>
      </c>
      <c r="AK46" s="4" t="s">
        <v>56</v>
      </c>
      <c r="AL46" s="15" t="s">
        <v>37</v>
      </c>
      <c r="AM46" s="15" t="s">
        <v>28</v>
      </c>
    </row>
    <row r="47" spans="11:39" x14ac:dyDescent="0.2">
      <c r="K47" s="2" t="s">
        <v>116</v>
      </c>
      <c r="M47" s="2" t="s">
        <v>154</v>
      </c>
      <c r="O47" s="35" t="s">
        <v>163</v>
      </c>
      <c r="Z47" s="14" t="s">
        <v>116</v>
      </c>
      <c r="AB47" s="14" t="s">
        <v>154</v>
      </c>
      <c r="AD47" s="14" t="s">
        <v>203</v>
      </c>
      <c r="AF47" s="4" t="s">
        <v>270</v>
      </c>
      <c r="AG47" s="4" t="s">
        <v>254</v>
      </c>
      <c r="AJ47" s="4" t="s">
        <v>103</v>
      </c>
      <c r="AK47" s="4" t="s">
        <v>56</v>
      </c>
      <c r="AL47" s="15" t="s">
        <v>37</v>
      </c>
      <c r="AM47" s="15" t="s">
        <v>28</v>
      </c>
    </row>
    <row r="48" spans="11:39" x14ac:dyDescent="0.2">
      <c r="K48" s="2" t="s">
        <v>116</v>
      </c>
      <c r="M48" s="2" t="s">
        <v>154</v>
      </c>
      <c r="O48" s="35" t="s">
        <v>164</v>
      </c>
      <c r="Z48" s="14" t="s">
        <v>116</v>
      </c>
      <c r="AB48" s="14" t="s">
        <v>154</v>
      </c>
      <c r="AD48" s="14" t="s">
        <v>204</v>
      </c>
      <c r="AF48" s="4" t="s">
        <v>271</v>
      </c>
      <c r="AG48" s="4" t="s">
        <v>255</v>
      </c>
      <c r="AJ48" s="4" t="s">
        <v>103</v>
      </c>
      <c r="AK48" s="4" t="s">
        <v>56</v>
      </c>
      <c r="AL48" s="15" t="s">
        <v>37</v>
      </c>
      <c r="AM4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9" priority="3">
      <formula>ROW(A1)&gt;5</formula>
    </cfRule>
  </conditionalFormatting>
  <conditionalFormatting sqref="P1:P1048574 Q3:AC1048574">
    <cfRule type="expression" dxfId="8" priority="20">
      <formula>AND(NOT(ISBLANK(P1)),COUNTA(Q1:$AD1)=0)</formula>
    </cfRule>
  </conditionalFormatting>
  <conditionalFormatting sqref="P4:AC1048576">
    <cfRule type="containsText" dxfId="7" priority="7" operator="containsText" text=" ">
      <formula>NOT(ISERROR(SEARCH(" ",P4)))</formula>
    </cfRule>
  </conditionalFormatting>
  <conditionalFormatting sqref="P1048575:AC1048576">
    <cfRule type="expression" dxfId="6" priority="39">
      <formula>AND(NOT(ISBLANK(P1048575)),COUNTA(Q1048575:$AD1048576)=0)</formula>
    </cfRule>
  </conditionalFormatting>
  <conditionalFormatting sqref="AD1:AD4 AD49:AD1048576">
    <cfRule type="expression" dxfId="5" priority="34">
      <formula>NOT(OR(OR(AD1="",AD1="Species"),_xlfn.CONCAT(AB1," ")=LEFT(AD1,LEN(AB1)+1)))</formula>
    </cfRule>
  </conditionalFormatting>
  <conditionalFormatting sqref="AD5:AD48">
    <cfRule type="containsText" dxfId="4" priority="4" operator="containsText" text=" ">
      <formula>NOT(ISERROR(SEARCH(" ",AD5)))</formula>
    </cfRule>
    <cfRule type="expression" dxfId="3" priority="5">
      <formula>AND(NOT(ISBLANK(AD5)),COUNTA($AD5:AE5)=0)</formula>
    </cfRule>
  </conditionalFormatting>
  <conditionalFormatting sqref="AF5">
    <cfRule type="expression" dxfId="2" priority="1">
      <formula>ROW(AF5)&gt;5</formula>
    </cfRule>
    <cfRule type="expression" dxfId="1" priority="2">
      <formula>NOT(OR(OR(AF5="",AF5="Species"),_xlfn.CONCAT(AD5," ")=LEFT(AF5,LEN(AD5)+1)))</formula>
    </cfRule>
  </conditionalFormatting>
  <conditionalFormatting sqref="AM4:AM1048576">
    <cfRule type="expression" dxfId="0" priority="36">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AB49:AC1048576 AB3:AC4 Q3:AA1048576 P1:P1048576" xr:uid="{387DF73D-2A96-7745-8F19-EEDDBF22013E}"/>
    <dataValidation type="custom" allowBlank="1" showInputMessage="1" showErrorMessage="1" errorTitle="Binomial Naming" error="Species name must start with the name of it's genus." promptTitle="binomial" sqref="AD49:AD1048576 AF5 AD1:AD3" xr:uid="{8BB3B94F-3E9D-104B-AAB1-3C76D0E5724F}">
      <formula1>OR(LEFT(AD1048573,LEN(AB1048573))=AB1048573,AD1048573="Species")</formula1>
    </dataValidation>
    <dataValidation type="custom" allowBlank="1" showInputMessage="1" showErrorMessage="1" errorTitle="Binomial Naming" error="Species name must start with the name of it's genus." promptTitle="binomial" sqref="AD4" xr:uid="{2F2EB340-54FA-3E41-979C-CADD5F3AC76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E1A64FA1-21E4-044A-95F3-D096BB53C0D2}">
          <x14:formula1>
            <xm:f>'Menu Items (Do not change)'!$E:$E</xm:f>
          </x14:formula1>
          <xm:sqref>AM1:AM2 AM4:AM1048576</xm:sqref>
        </x14:dataValidation>
        <x14:dataValidation type="list" errorStyle="warning" allowBlank="1" showInputMessage="1" showErrorMessage="1" xr:uid="{A251C410-E19D-F14F-AC20-3032B781212D}">
          <x14:formula1>
            <xm:f>'Menu Items (Do not change)'!$D:$D</xm:f>
          </x14:formula1>
          <xm:sqref>AL1:AL2 AL4:AL1048576</xm:sqref>
        </x14:dataValidation>
        <x14:dataValidation type="list" allowBlank="1" showInputMessage="1" showErrorMessage="1" xr:uid="{6786C060-2390-274E-AA59-D79D5E09BD87}">
          <x14:formula1>
            <xm:f>'Menu Items (Do not change)'!$A:$A</xm:f>
          </x14:formula1>
          <xm:sqref>AI1:AI1048576</xm:sqref>
        </x14:dataValidation>
        <x14:dataValidation type="list" allowBlank="1" showInputMessage="1" showErrorMessage="1" xr:uid="{B9A70ACF-7FD3-2549-8AFC-22301486BA1A}">
          <x14:formula1>
            <xm:f>'Menu Items (Do not change)'!$B:$B</xm:f>
          </x14:formula1>
          <xm:sqref>AJ1:AJ1048576</xm:sqref>
        </x14:dataValidation>
        <x14:dataValidation type="list" allowBlank="1" showInputMessage="1" showErrorMessage="1" xr:uid="{21831E44-BB92-C245-A453-51C35719331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2023-10-27T20:35:04Z</dcterms:modified>
</cp:coreProperties>
</file>