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E68A4075-FAE5-FD42-BEC3-35C0F1C7435A}" xr6:coauthVersionLast="47" xr6:coauthVersionMax="47" xr10:uidLastSave="{00000000-0000-0000-0000-000000000000}"/>
  <bookViews>
    <workbookView xWindow="1120" yWindow="500" windowWidth="24280" windowHeight="164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AE2" i="1" l="1"/>
  <c r="AF2" i="1" s="1"/>
  <c r="P2" i="1" s="1"/>
  <c r="P1" i="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<sst xmlns="http://schemas.openxmlformats.org/spreadsheetml/2006/main" count="506" uniqueCount="216">
  <si>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</si>
  <si>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</si>
  <si>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</si>
  <si>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</si>
  <si>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</si>
  <si>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</si>
  <si>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</si>
  <si>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</si>
  <si>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</si>
  <si>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</si>
  <si>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</si>
  <si>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</si>
  <si>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</si>
  <si>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</si>
  <si>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</si>
  <si>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</si>
  <si>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</si>
  <si>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</si>
  <si>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</si>
  <si>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</si>
  <si>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</si>
  <si>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</si>
  <si>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</si>
  <si>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</si>
  <si>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</si>
  <si>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</si>
  <si>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</si>
  <si>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</si>
  <si>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</si>
  <si>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</si>
  <si>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</si>
  <si>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</si>
  <si>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</si>
  <si>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</si>
  <si>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</si>
  <si>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</si>
  <si>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</si>
  <si>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</si>
  <si>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</si>
  <si>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</si>
  <si>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</si>
  <si>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</si>
  <si>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</si>
  <si>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</si>
  <si>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</si>
  <si>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</si>
  <si>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</si>
  <si>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</si>
  <si>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</si>
  <si>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</si>
  <si>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</si>
  <si>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</si>
  <si>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</si>
  <si>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</si>
  <si>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</si>
  <si>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</si>
  <si>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</si>
  <si>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</si>
  <si>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</si>
  <si>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</si>
  <si>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</si>
  <si>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</si>
  <si>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</si>
  <si>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</si>
  <si>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</si>
  <si>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</si>
  <si>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</si>
  <si>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</si>
  <si>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</si>
  <si>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</si>
  <si>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</si>
  <si>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</si>
  <si>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</si>
  <si>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</si>
  <si>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</si>
  <si>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</si>
  <si>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</si>
  <si>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</si>
  <si>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</si>
  <si>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</si>
  <si>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</si>
  <si>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</si>
  <si>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</si>
  <si>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</si>
  <si>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</si>
  <si>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</si>
  <si>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</si>
  <si>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</si>
  <si>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</si>
  <si>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</si>
  <si>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</si>
  <si>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</si>
  <si>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</si>
  <si>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</si>
  <si>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</si>
  <si>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</si>
  <si>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</si>
  <si>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</si>
  <si>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</si>
  <si>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</si>
  <si>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</si>
  <si>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</si>
  <si>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</si>
  <si>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</si>
  <si>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</si>
  <si>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</si>
  <si>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</si>
  <si>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</si>
  <si>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</si>
  <si>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</si>
  <si>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</si>
  <si>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</si>
  <si>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</si>
  <si>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</si>
  <si>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</si>
  <si>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</si>
  <si>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</si>
  <si>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</si>
  <si>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</si>
  <si>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Arfiviricetes</t>
  </si>
  <si>
    <t>Mulpavirales</t>
  </si>
  <si>
    <t>Nanoviridae</t>
  </si>
  <si>
    <t>Babuvirus</t>
  </si>
  <si>
    <t>Abaca bunchy top virus</t>
  </si>
  <si>
    <t>Banana bunchy top virus</t>
  </si>
  <si>
    <t>Cardamom bushy dwarf virus</t>
  </si>
  <si>
    <t>Nanovirus</t>
  </si>
  <si>
    <t>Black medic leaf roll virus</t>
  </si>
  <si>
    <t>Cow vetch latent virus</t>
  </si>
  <si>
    <t>Faba bean necrotic stunt virus</t>
  </si>
  <si>
    <t>Faba bean necrotic yellows virus</t>
  </si>
  <si>
    <t>Faba bean yellow leaf virus</t>
  </si>
  <si>
    <t>Milk vetch dwarf virus</t>
  </si>
  <si>
    <t>Parsley severe stunt associated virus</t>
  </si>
  <si>
    <t>Pea necrotic yellow dwarf virus</t>
  </si>
  <si>
    <t>Pea yellow stunt virus</t>
  </si>
  <si>
    <t>Sophora yellow stunt virus</t>
  </si>
  <si>
    <t>Subterranean clover stunt virus</t>
  </si>
  <si>
    <t>Babuvirus abacae</t>
  </si>
  <si>
    <t>DNA-C: EF546812; DNA-M: EF546811; DNA-N: EF546808; DNA-R: EF546813; DNA-S: EF546810; DNA-U3: EF546809</t>
  </si>
  <si>
    <t>ABTV</t>
  </si>
  <si>
    <t>Malaysia Q767</t>
  </si>
  <si>
    <t>Babuvirus musae</t>
  </si>
  <si>
    <t>DNA-C: L41578; DNA-M: L41575; DNA-N: L41577; DNA-R: S56276; DNA-S: L41574; DNA-U3: L41576</t>
  </si>
  <si>
    <t>BBTV</t>
  </si>
  <si>
    <t>Australia</t>
  </si>
  <si>
    <t>DNA-C: KF711227; DNA-M: KF711064; DNA-N: KF711390; DNA-R: KF710575; DNA-S: KF710901; DNA-U3: KF710738</t>
  </si>
  <si>
    <t>CdBDV</t>
  </si>
  <si>
    <t>Kalimpong</t>
  </si>
  <si>
    <t>Nanovirus medicagonis</t>
  </si>
  <si>
    <t>DNA-C: KC978960; DNA-M: KC978961; DNA-N: KC978962; DNA-R: KC978958; DNA-S: KC978959; DNA-U1: KC978963; DNA-U2: KC978964; DNA-U4: KC978965</t>
  </si>
  <si>
    <t>BMLRV</t>
  </si>
  <si>
    <t>Bjuv-153</t>
  </si>
  <si>
    <t>Nanovirus viciacraccae</t>
  </si>
  <si>
    <t>DNA-C: MF535447; DNA-M: MF535448; DNA-N: MF535449; DNA-R: MF535450; DNA-S: MF535451; DNA-U1: MF535452; DNA-U2: MF535453; DNA-U4: MF535454</t>
  </si>
  <si>
    <t>cow vetch latent virus</t>
  </si>
  <si>
    <t>Sambuc 2010</t>
  </si>
  <si>
    <t>Nanovirus necropumiliviciae</t>
  </si>
  <si>
    <t>DNA-C: GQ150780; DNA-M: GQ150781; DNA-N: GQ150782; DNA-R: GQ150778; DNA-S: GQ150779; DNA-U1: GQ150783; DNA-U2: GQ150784; DNA-U4: GQ150785</t>
  </si>
  <si>
    <t>faba bean necrotic stunt virus</t>
  </si>
  <si>
    <t>FBNSV</t>
  </si>
  <si>
    <t>Ethiopia:Hol-JKI-2000</t>
  </si>
  <si>
    <t>Nanovirus necroflaviviciae</t>
  </si>
  <si>
    <t>DNA-C: AJ132179; DNA-M: AJ132182; DNA-N: AJ132186; DNA-R: AJ132180; DNA-S: AJ132183; DNA-U1: AJ132181; DNA-U2: AJ132184; DNA-U4: AJ749902</t>
  </si>
  <si>
    <t>faba bean necrotic yellows virus</t>
  </si>
  <si>
    <t>FBNYV</t>
  </si>
  <si>
    <t>Egyptian EV1-93</t>
  </si>
  <si>
    <t>Nanovirus flaviviciae</t>
  </si>
  <si>
    <t>DNA-C: HE654126; DNA-M: HE654125; DNA-N: HE654127; DNA-R: HE654123; DNA-S: HE654124; DNA-U1: HE654128; DNA-U2: HE654129; DNA-U4: HE654130</t>
  </si>
  <si>
    <t>faba bean yellow leaf virus</t>
  </si>
  <si>
    <t>FBYLV</t>
  </si>
  <si>
    <t>Eth-231</t>
  </si>
  <si>
    <t>Nanovirus astragali</t>
  </si>
  <si>
    <t>DNA-C: AB000923; DNA-M: AB000927; DNA-N: AB000925; DNA-R: AB027511; DNA-S: AB009046; DNA-U1: AB000924; DNA-U2: AB000926; DNA-U4: AB255373</t>
  </si>
  <si>
    <t>milk vetch dwarf virus</t>
  </si>
  <si>
    <t>MDV</t>
  </si>
  <si>
    <t>N</t>
  </si>
  <si>
    <t>Nanovirus petroselini</t>
  </si>
  <si>
    <t>DNA-C: MK039128; DNA-M: MK039129; DNA-N: MK039130; DNA-R: MK039132; DNA-S: MK039133; DNA-U1: MK039134; DNA-U2: MK039135</t>
  </si>
  <si>
    <t>parsley severe stunt associated virus</t>
  </si>
  <si>
    <t>PSSaV</t>
  </si>
  <si>
    <t>Pa21</t>
  </si>
  <si>
    <t>Nanovirus necropisi</t>
  </si>
  <si>
    <t>DNA-C: JN133280; DNA-M: JN133281; DNA-N: JN133282; DNA-R: GU553134; DNA-S: JN133279; DNA-U1: JN133283; DNA-U2: JN133284; DNA-U4: JN133285</t>
  </si>
  <si>
    <t>pea necrotic yellow dwarf virus</t>
  </si>
  <si>
    <t>PNYDV</t>
  </si>
  <si>
    <t>Drohndorf-15</t>
  </si>
  <si>
    <t>Nanovirus flavipisi</t>
  </si>
  <si>
    <t>DNA-C: KC979056; DNA-M: KC979057; DNA-N: KC979058; DNA-R: KC979054; DNA-S: KC979055; DNA-U1: KC979062; DNA-U2: KC979059; DNA-U4: KC979061</t>
  </si>
  <si>
    <t>pea yellow stunt virus</t>
  </si>
  <si>
    <t>PYSV</t>
  </si>
  <si>
    <t>Glinzendorf-Marchfeld 15</t>
  </si>
  <si>
    <t>Nanovirus sophorae</t>
  </si>
  <si>
    <t>DNA-C: MH048843; DNA-M: MH048844; DNA-N: MH048846; DNA-R: MH048845; DNA-S: MH048842; DNA-U1: MH048847; DNA-U2: MH048848; DNA-U4: MH048849</t>
  </si>
  <si>
    <t>SYSV</t>
  </si>
  <si>
    <t>Har:H13:Soph:17</t>
  </si>
  <si>
    <t>Nanovirus trifolii</t>
  </si>
  <si>
    <t>DNA-C: MK035730; DNA-M: MK035731; DNA-N: MK035732; DNA-R: MK035728; DNA-S: MK035729; DNA-U1: MK035733; DNA-U2: MK035734; DNA-U4: MK035735</t>
  </si>
  <si>
    <t>subterranean clover stunt virus</t>
  </si>
  <si>
    <t>SCSV</t>
  </si>
  <si>
    <t>2534B</t>
  </si>
  <si>
    <t xml:space="preserve">Genitive of the host common name </t>
  </si>
  <si>
    <t>Genitive of the host genus name Musa</t>
  </si>
  <si>
    <t>Genitive of the host genus name Medicago</t>
  </si>
  <si>
    <t>contraction of the host scientific name</t>
  </si>
  <si>
    <t>contraction of the host genus name, pumilius (dwarf/stunt) and necrosis</t>
  </si>
  <si>
    <t>contraction of the host genus name, flavus (yellow) and necrosis</t>
  </si>
  <si>
    <t>contraction of the host genus name and flavus (yellow)</t>
  </si>
  <si>
    <t>Genitive of the host genus name Astragalus</t>
  </si>
  <si>
    <t>Genitive of the host genus name Petroselinum</t>
  </si>
  <si>
    <t>contraction of the host genus name and necrosis</t>
  </si>
  <si>
    <t>Genitive of the host genus name Sophora</t>
  </si>
  <si>
    <t>Genitive of the host genus name Trifolium</t>
  </si>
  <si>
    <t>CvLV</t>
  </si>
  <si>
    <t>Babuvirus cardamomi</t>
  </si>
  <si>
    <t>Genitive of the host species epithet Cardamomum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</si>
</sst>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u/>
      <sz val="12"/>
      <color theme="1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D6DCE4"/>
        <bgColor rgb="FF000000"/>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7">
    <xf numFmtId="0" fontId="0" fillId="0" borderId="0"/>
    <xf numFmtId="0" fontId="1" fillId="2" borderId="0" applyNumberFormat="0" applyBorder="0" applyAlignment="0" applyProtection="0"/>
    <xf numFmtId="0" fontId="6"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4" borderId="1" xfId="0" applyFont="1" applyFill="1" applyBorder="1"/>
    <xf numFmtId="0" fontId="30" fillId="7" borderId="1" xfId="0" applyFont="1" applyFill="1" applyBorder="1"/>
    <xf numFmtId="0" fontId="3" fillId="9"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7">
    <cellStyle name="60% - Colore 3" xfId="1" builtinId="40"/>
    <cellStyle name="Collegamento ipertestuale" xfId="2" builtinId="8"/>
    <cellStyle name="Collegamento ipertestuale visitato" xfId="3" builtinId="9" hidden="1"/>
    <cellStyle name="Collegamento ipertestuale visitato" xfId="4" builtinId="9" hidden="1"/>
    <cellStyle name="Collegamento ipertestuale visitato" xfId="5" builtinId="9" hidden="1"/>
    <cellStyle name="Collegamento ipertestuale visitato" xfId="6" builtinId="9" hidden="1"/>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8"/>
  <sheetViews>
    <sheetView tabSelected="1" topLeftCell="S1" zoomScale="130" zoomScaleNormal="130" zoomScalePageLayoutView="130" workbookViewId="0">
      <pane ySplit="4" topLeftCell="A5" activePane="bottomLeft" state="frozen"/>
      <selection pane="bottomLeft" activeCell="AN7" sqref="AN7"/>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1" style="2"/>
    <col min="15" max="15" width="31.5" style="2" customWidth="1"/>
    <col min="16" max="16" width="17" style="14" customWidth="1"/>
    <col min="17" max="29" width="11" style="14"/>
    <col min="30" max="30" width="25.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1"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2023.024P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f t="array" aca="1" ref="AE1" ca="1">MID(CELL("filename",'Proposal Template'!$B$1),SEARCH("[",CELL("filename",'Proposal Template'!$B$1))+1, SEARCH("]",CELL("filename",'Proposal Template'!$B$1))-SEARCH("[",CELL("filename",'Proposal Template'!$B$1))-1)</f>
        <v>2023.024P.N.v1_Nanoviridae_rename_sp.xlsx</v>
      </c>
      <c r="AF1" s="23"/>
      <c r="AG1" s="16"/>
      <c r="AH1" s="16"/>
      <c r="AI1" s="16"/>
      <c r="AJ1" s="16"/>
      <c r="AK1" s="16"/>
      <c r="AL1" s="16"/>
      <c r="AM1" s="16"/>
      <c r="AN1" s="16"/>
      <c r="AO1"/>
    </row>
    <row r="2" spans="1:41" ht="19" x14ac:dyDescent="0.25">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5" t="s">
        <v>116</v>
      </c>
      <c r="B5" s="35"/>
      <c r="C5" s="35" t="s">
        <v>117</v>
      </c>
      <c r="D5" s="35"/>
      <c r="E5" s="35" t="s">
        <v>118</v>
      </c>
      <c r="F5" s="35"/>
      <c r="G5" s="35" t="s">
        <v>119</v>
      </c>
      <c r="H5" s="35"/>
      <c r="I5" s="35" t="s">
        <v>120</v>
      </c>
      <c r="J5" s="35"/>
      <c r="K5" s="35" t="s">
        <v>121</v>
      </c>
      <c r="L5" s="35"/>
      <c r="M5" s="35" t="s">
        <v>122</v>
      </c>
      <c r="N5" s="35"/>
      <c r="O5" s="35" t="s">
        <v>123</v>
      </c>
      <c r="P5" s="36" t="s">
        <v>116</v>
      </c>
      <c r="Q5" s="36"/>
      <c r="R5" s="36" t="s">
        <v>117</v>
      </c>
      <c r="S5" s="36"/>
      <c r="T5" s="36" t="s">
        <v>118</v>
      </c>
      <c r="U5" s="36"/>
      <c r="V5" s="36" t="s">
        <v>119</v>
      </c>
      <c r="W5" s="36"/>
      <c r="X5" s="36" t="s">
        <v>120</v>
      </c>
      <c r="Y5" s="36"/>
      <c r="Z5" s="36" t="s">
        <v>121</v>
      </c>
      <c r="AA5" s="36"/>
      <c r="AB5" s="36" t="s">
        <v>122</v>
      </c>
      <c r="AD5" s="34" t="s">
        <v>138</v>
      </c>
      <c r="AE5" s="4" t="s">
        <v>139</v>
      </c>
      <c r="AF5" s="4" t="s">
        <v>123</v>
      </c>
      <c r="AG5" s="4" t="s">
        <v>140</v>
      </c>
      <c r="AH5" s="4" t="s">
        <v>141</v>
      </c>
      <c r="AI5" s="4" t="s">
        <v>24</v>
      </c>
      <c r="AJ5" s="4" t="s">
        <v>105</v>
      </c>
      <c r="AK5" s="4" t="s">
        <v>94</v>
      </c>
      <c r="AL5" s="15" t="s">
        <v>37</v>
      </c>
      <c r="AM5" s="15" t="s">
        <v>28</v>
      </c>
      <c r="AN5" s="1" t="s">
        <v>201</v>
      </c>
    </row>
    <row r="6" spans="1:41" x14ac:dyDescent="0.2">
      <c r="A6" s="2" t="s">
        <v>116</v>
      </c>
      <c r="C6" s="2" t="s">
        <v>117</v>
      </c>
      <c r="E6" s="2" t="s">
        <v>118</v>
      </c>
      <c r="G6" s="2" t="s">
        <v>119</v>
      </c>
      <c r="I6" s="2" t="s">
        <v>120</v>
      </c>
      <c r="K6" s="2" t="s">
        <v>121</v>
      </c>
      <c r="M6" s="2" t="s">
        <v>122</v>
      </c>
      <c r="O6" s="2" t="s">
        <v>124</v>
      </c>
      <c r="P6" s="14" t="s">
        <v>116</v>
      </c>
      <c r="R6" s="14" t="s">
        <v>117</v>
      </c>
      <c r="T6" s="14" t="s">
        <v>118</v>
      </c>
      <c r="V6" s="14" t="s">
        <v>119</v>
      </c>
      <c r="X6" s="14" t="s">
        <v>120</v>
      </c>
      <c r="Z6" s="14" t="s">
        <v>121</v>
      </c>
      <c r="AB6" s="14" t="s">
        <v>122</v>
      </c>
      <c r="AD6" s="26" t="s">
        <v>142</v>
      </c>
      <c r="AE6" s="4" t="s">
        <v>143</v>
      </c>
      <c r="AF6" s="4" t="s">
        <v>124</v>
      </c>
      <c r="AG6" s="4" t="s">
        <v>144</v>
      </c>
      <c r="AH6" s="4" t="s">
        <v>145</v>
      </c>
      <c r="AI6" s="4" t="s">
        <v>24</v>
      </c>
      <c r="AJ6" s="4" t="s">
        <v>105</v>
      </c>
      <c r="AK6" s="4" t="s">
        <v>94</v>
      </c>
      <c r="AL6" s="15" t="s">
        <v>37</v>
      </c>
      <c r="AM6" s="15" t="s">
        <v>28</v>
      </c>
      <c r="AN6" s="1" t="s">
        <v>202</v>
      </c>
    </row>
    <row r="7" spans="1:41" x14ac:dyDescent="0.2">
      <c r="A7" s="2" t="s">
        <v>116</v>
      </c>
      <c r="C7" s="2" t="s">
        <v>117</v>
      </c>
      <c r="E7" s="2" t="s">
        <v>118</v>
      </c>
      <c r="G7" s="2" t="s">
        <v>119</v>
      </c>
      <c r="I7" s="2" t="s">
        <v>120</v>
      </c>
      <c r="K7" s="2" t="s">
        <v>121</v>
      </c>
      <c r="M7" s="2" t="s">
        <v>122</v>
      </c>
      <c r="O7" s="2" t="s">
        <v>125</v>
      </c>
      <c r="P7" s="14" t="s">
        <v>116</v>
      </c>
      <c r="R7" s="14" t="s">
        <v>117</v>
      </c>
      <c r="T7" s="14" t="s">
        <v>118</v>
      </c>
      <c r="V7" s="14" t="s">
        <v>119</v>
      </c>
      <c r="X7" s="14" t="s">
        <v>120</v>
      </c>
      <c r="Z7" s="14" t="s">
        <v>121</v>
      </c>
      <c r="AB7" s="14" t="s">
        <v>122</v>
      </c>
      <c r="AD7" s="26" t="s">
        <v>214</v>
      </c>
      <c r="AE7" s="4" t="s">
        <v>146</v>
      </c>
      <c r="AF7" s="4" t="s">
        <v>125</v>
      </c>
      <c r="AG7" s="4" t="s">
        <v>147</v>
      </c>
      <c r="AH7" s="4" t="s">
        <v>148</v>
      </c>
      <c r="AI7" s="4" t="s">
        <v>24</v>
      </c>
      <c r="AJ7" s="4" t="s">
        <v>105</v>
      </c>
      <c r="AK7" s="4" t="s">
        <v>94</v>
      </c>
      <c r="AL7" s="15" t="s">
        <v>37</v>
      </c>
      <c r="AM7" s="15" t="s">
        <v>28</v>
      </c>
      <c r="AN7" s="1" t="s">
        <v>215</v>
      </c>
    </row>
    <row r="8" spans="1:41" x14ac:dyDescent="0.2">
      <c r="A8" s="2" t="s">
        <v>116</v>
      </c>
      <c r="C8" s="2" t="s">
        <v>117</v>
      </c>
      <c r="E8" s="2" t="s">
        <v>118</v>
      </c>
      <c r="G8" s="2" t="s">
        <v>119</v>
      </c>
      <c r="I8" s="2" t="s">
        <v>120</v>
      </c>
      <c r="K8" s="2" t="s">
        <v>121</v>
      </c>
      <c r="M8" s="2" t="s">
        <v>126</v>
      </c>
      <c r="O8" s="2" t="s">
        <v>127</v>
      </c>
      <c r="P8" s="14" t="s">
        <v>116</v>
      </c>
      <c r="R8" s="14" t="s">
        <v>117</v>
      </c>
      <c r="T8" s="14" t="s">
        <v>118</v>
      </c>
      <c r="V8" s="14" t="s">
        <v>119</v>
      </c>
      <c r="X8" s="14" t="s">
        <v>120</v>
      </c>
      <c r="Z8" s="14" t="s">
        <v>121</v>
      </c>
      <c r="AB8" s="14" t="s">
        <v>126</v>
      </c>
      <c r="AD8" s="26" t="s">
        <v>149</v>
      </c>
      <c r="AE8" s="4" t="s">
        <v>150</v>
      </c>
      <c r="AF8" s="4" t="s">
        <v>127</v>
      </c>
      <c r="AG8" s="4" t="s">
        <v>151</v>
      </c>
      <c r="AH8" s="4" t="s">
        <v>152</v>
      </c>
      <c r="AI8" s="4" t="s">
        <v>24</v>
      </c>
      <c r="AJ8" s="4" t="s">
        <v>105</v>
      </c>
      <c r="AK8" s="4" t="s">
        <v>94</v>
      </c>
      <c r="AL8" s="15" t="s">
        <v>37</v>
      </c>
      <c r="AM8" s="15" t="s">
        <v>28</v>
      </c>
      <c r="AN8" s="1" t="s">
        <v>203</v>
      </c>
    </row>
    <row r="9" spans="1:41" x14ac:dyDescent="0.2">
      <c r="A9" s="2" t="s">
        <v>116</v>
      </c>
      <c r="C9" s="2" t="s">
        <v>117</v>
      </c>
      <c r="E9" s="2" t="s">
        <v>118</v>
      </c>
      <c r="G9" s="2" t="s">
        <v>119</v>
      </c>
      <c r="I9" s="2" t="s">
        <v>120</v>
      </c>
      <c r="K9" s="2" t="s">
        <v>121</v>
      </c>
      <c r="M9" s="2" t="s">
        <v>126</v>
      </c>
      <c r="O9" s="2" t="s">
        <v>128</v>
      </c>
      <c r="P9" s="14" t="s">
        <v>116</v>
      </c>
      <c r="R9" s="14" t="s">
        <v>117</v>
      </c>
      <c r="T9" s="14" t="s">
        <v>118</v>
      </c>
      <c r="V9" s="14" t="s">
        <v>119</v>
      </c>
      <c r="X9" s="14" t="s">
        <v>120</v>
      </c>
      <c r="Z9" s="14" t="s">
        <v>121</v>
      </c>
      <c r="AB9" s="14" t="s">
        <v>126</v>
      </c>
      <c r="AD9" s="26" t="s">
        <v>153</v>
      </c>
      <c r="AE9" s="4" t="s">
        <v>154</v>
      </c>
      <c r="AF9" s="4" t="s">
        <v>155</v>
      </c>
      <c r="AG9" s="4" t="s">
        <v>213</v>
      </c>
      <c r="AH9" s="4" t="s">
        <v>156</v>
      </c>
      <c r="AI9" s="4" t="s">
        <v>24</v>
      </c>
      <c r="AJ9" s="4" t="s">
        <v>105</v>
      </c>
      <c r="AK9" s="4" t="s">
        <v>94</v>
      </c>
      <c r="AL9" s="15" t="s">
        <v>37</v>
      </c>
      <c r="AM9" s="15" t="s">
        <v>28</v>
      </c>
      <c r="AN9" s="1" t="s">
        <v>204</v>
      </c>
    </row>
    <row r="10" spans="1:41" x14ac:dyDescent="0.2">
      <c r="A10" s="2" t="s">
        <v>116</v>
      </c>
      <c r="C10" s="2" t="s">
        <v>117</v>
      </c>
      <c r="E10" s="2" t="s">
        <v>118</v>
      </c>
      <c r="G10" s="2" t="s">
        <v>119</v>
      </c>
      <c r="I10" s="2" t="s">
        <v>120</v>
      </c>
      <c r="K10" s="2" t="s">
        <v>121</v>
      </c>
      <c r="M10" s="2" t="s">
        <v>126</v>
      </c>
      <c r="O10" s="2" t="s">
        <v>129</v>
      </c>
      <c r="P10" s="14" t="s">
        <v>116</v>
      </c>
      <c r="R10" s="14" t="s">
        <v>117</v>
      </c>
      <c r="T10" s="14" t="s">
        <v>118</v>
      </c>
      <c r="V10" s="14" t="s">
        <v>119</v>
      </c>
      <c r="X10" s="14" t="s">
        <v>120</v>
      </c>
      <c r="Z10" s="14" t="s">
        <v>121</v>
      </c>
      <c r="AB10" s="14" t="s">
        <v>126</v>
      </c>
      <c r="AD10" s="26" t="s">
        <v>157</v>
      </c>
      <c r="AE10" s="4" t="s">
        <v>158</v>
      </c>
      <c r="AF10" s="4" t="s">
        <v>159</v>
      </c>
      <c r="AG10" s="4" t="s">
        <v>160</v>
      </c>
      <c r="AH10" s="4" t="s">
        <v>161</v>
      </c>
      <c r="AI10" s="37" t="s">
        <v>24</v>
      </c>
      <c r="AJ10" s="4" t="s">
        <v>105</v>
      </c>
      <c r="AK10" s="4" t="s">
        <v>94</v>
      </c>
      <c r="AL10" s="15" t="s">
        <v>37</v>
      </c>
      <c r="AM10" s="15" t="s">
        <v>28</v>
      </c>
      <c r="AN10" s="1" t="s">
        <v>205</v>
      </c>
    </row>
    <row r="11" spans="1:41" x14ac:dyDescent="0.2">
      <c r="A11" s="2" t="s">
        <v>116</v>
      </c>
      <c r="C11" s="2" t="s">
        <v>117</v>
      </c>
      <c r="E11" s="2" t="s">
        <v>118</v>
      </c>
      <c r="G11" s="2" t="s">
        <v>119</v>
      </c>
      <c r="I11" s="2" t="s">
        <v>120</v>
      </c>
      <c r="K11" s="2" t="s">
        <v>121</v>
      </c>
      <c r="M11" s="2" t="s">
        <v>126</v>
      </c>
      <c r="O11" s="2" t="s">
        <v>130</v>
      </c>
      <c r="P11" s="14" t="s">
        <v>116</v>
      </c>
      <c r="R11" s="14" t="s">
        <v>117</v>
      </c>
      <c r="T11" s="14" t="s">
        <v>118</v>
      </c>
      <c r="V11" s="14" t="s">
        <v>119</v>
      </c>
      <c r="X11" s="14" t="s">
        <v>120</v>
      </c>
      <c r="Z11" s="14" t="s">
        <v>121</v>
      </c>
      <c r="AB11" s="14" t="s">
        <v>126</v>
      </c>
      <c r="AD11" s="26" t="s">
        <v>162</v>
      </c>
      <c r="AE11" s="4" t="s">
        <v>163</v>
      </c>
      <c r="AF11" s="4" t="s">
        <v>164</v>
      </c>
      <c r="AG11" s="4" t="s">
        <v>165</v>
      </c>
      <c r="AH11" s="4" t="s">
        <v>166</v>
      </c>
      <c r="AI11" s="37" t="s">
        <v>24</v>
      </c>
      <c r="AJ11" s="4" t="s">
        <v>105</v>
      </c>
      <c r="AK11" s="4" t="s">
        <v>94</v>
      </c>
      <c r="AL11" s="15" t="s">
        <v>37</v>
      </c>
      <c r="AM11" s="15" t="s">
        <v>28</v>
      </c>
      <c r="AN11" s="1" t="s">
        <v>206</v>
      </c>
    </row>
    <row r="12" spans="1:41" x14ac:dyDescent="0.2">
      <c r="A12" s="2" t="s">
        <v>116</v>
      </c>
      <c r="C12" s="2" t="s">
        <v>117</v>
      </c>
      <c r="E12" s="2" t="s">
        <v>118</v>
      </c>
      <c r="G12" s="2" t="s">
        <v>119</v>
      </c>
      <c r="I12" s="2" t="s">
        <v>120</v>
      </c>
      <c r="K12" s="2" t="s">
        <v>121</v>
      </c>
      <c r="M12" s="2" t="s">
        <v>126</v>
      </c>
      <c r="O12" s="2" t="s">
        <v>131</v>
      </c>
      <c r="P12" s="14" t="s">
        <v>116</v>
      </c>
      <c r="R12" s="14" t="s">
        <v>117</v>
      </c>
      <c r="T12" s="14" t="s">
        <v>118</v>
      </c>
      <c r="V12" s="14" t="s">
        <v>119</v>
      </c>
      <c r="X12" s="14" t="s">
        <v>120</v>
      </c>
      <c r="Z12" s="14" t="s">
        <v>121</v>
      </c>
      <c r="AB12" s="14" t="s">
        <v>126</v>
      </c>
      <c r="AD12" s="26" t="s">
        <v>167</v>
      </c>
      <c r="AE12" s="4" t="s">
        <v>168</v>
      </c>
      <c r="AF12" s="4" t="s">
        <v>169</v>
      </c>
      <c r="AG12" s="4" t="s">
        <v>170</v>
      </c>
      <c r="AH12" s="4" t="s">
        <v>171</v>
      </c>
      <c r="AI12" s="37" t="s">
        <v>24</v>
      </c>
      <c r="AJ12" s="4" t="s">
        <v>105</v>
      </c>
      <c r="AK12" s="4" t="s">
        <v>94</v>
      </c>
      <c r="AL12" s="15" t="s">
        <v>37</v>
      </c>
      <c r="AM12" s="15" t="s">
        <v>28</v>
      </c>
      <c r="AN12" s="1" t="s">
        <v>207</v>
      </c>
    </row>
    <row r="13" spans="1:41" x14ac:dyDescent="0.2">
      <c r="A13" s="2" t="s">
        <v>116</v>
      </c>
      <c r="C13" s="2" t="s">
        <v>117</v>
      </c>
      <c r="E13" s="2" t="s">
        <v>118</v>
      </c>
      <c r="G13" s="2" t="s">
        <v>119</v>
      </c>
      <c r="I13" s="2" t="s">
        <v>120</v>
      </c>
      <c r="K13" s="2" t="s">
        <v>121</v>
      </c>
      <c r="M13" s="2" t="s">
        <v>126</v>
      </c>
      <c r="O13" s="2" t="s">
        <v>132</v>
      </c>
      <c r="P13" s="14" t="s">
        <v>116</v>
      </c>
      <c r="R13" s="14" t="s">
        <v>117</v>
      </c>
      <c r="T13" s="14" t="s">
        <v>118</v>
      </c>
      <c r="V13" s="14" t="s">
        <v>119</v>
      </c>
      <c r="X13" s="14" t="s">
        <v>120</v>
      </c>
      <c r="Z13" s="14" t="s">
        <v>121</v>
      </c>
      <c r="AB13" s="14" t="s">
        <v>126</v>
      </c>
      <c r="AD13" s="26" t="s">
        <v>172</v>
      </c>
      <c r="AE13" s="4" t="s">
        <v>173</v>
      </c>
      <c r="AF13" s="4" t="s">
        <v>174</v>
      </c>
      <c r="AG13" s="4" t="s">
        <v>175</v>
      </c>
      <c r="AH13" s="4" t="s">
        <v>176</v>
      </c>
      <c r="AI13" s="37" t="s">
        <v>24</v>
      </c>
      <c r="AJ13" s="4" t="s">
        <v>105</v>
      </c>
      <c r="AK13" s="4" t="s">
        <v>94</v>
      </c>
      <c r="AL13" s="15" t="s">
        <v>37</v>
      </c>
      <c r="AM13" s="15" t="s">
        <v>28</v>
      </c>
      <c r="AN13" s="1" t="s">
        <v>208</v>
      </c>
    </row>
    <row r="14" spans="1:41" x14ac:dyDescent="0.2">
      <c r="A14" s="2" t="s">
        <v>116</v>
      </c>
      <c r="C14" s="2" t="s">
        <v>117</v>
      </c>
      <c r="E14" s="2" t="s">
        <v>118</v>
      </c>
      <c r="G14" s="2" t="s">
        <v>119</v>
      </c>
      <c r="I14" s="2" t="s">
        <v>120</v>
      </c>
      <c r="K14" s="2" t="s">
        <v>121</v>
      </c>
      <c r="M14" s="2" t="s">
        <v>126</v>
      </c>
      <c r="O14" s="2" t="s">
        <v>133</v>
      </c>
      <c r="P14" s="14" t="s">
        <v>116</v>
      </c>
      <c r="R14" s="14" t="s">
        <v>117</v>
      </c>
      <c r="T14" s="14" t="s">
        <v>118</v>
      </c>
      <c r="V14" s="14" t="s">
        <v>119</v>
      </c>
      <c r="X14" s="14" t="s">
        <v>120</v>
      </c>
      <c r="Z14" s="14" t="s">
        <v>121</v>
      </c>
      <c r="AB14" s="14" t="s">
        <v>126</v>
      </c>
      <c r="AD14" s="26" t="s">
        <v>177</v>
      </c>
      <c r="AE14" s="4" t="s">
        <v>178</v>
      </c>
      <c r="AF14" s="4" t="s">
        <v>179</v>
      </c>
      <c r="AG14" s="4" t="s">
        <v>180</v>
      </c>
      <c r="AH14" s="4" t="s">
        <v>181</v>
      </c>
      <c r="AI14" s="37" t="s">
        <v>24</v>
      </c>
      <c r="AJ14" s="4" t="s">
        <v>105</v>
      </c>
      <c r="AK14" s="4" t="s">
        <v>94</v>
      </c>
      <c r="AL14" s="15" t="s">
        <v>37</v>
      </c>
      <c r="AM14" s="15" t="s">
        <v>28</v>
      </c>
      <c r="AN14" s="1" t="s">
        <v>209</v>
      </c>
    </row>
    <row r="15" spans="1:41" x14ac:dyDescent="0.2">
      <c r="A15" s="2" t="s">
        <v>116</v>
      </c>
      <c r="C15" s="2" t="s">
        <v>117</v>
      </c>
      <c r="E15" s="2" t="s">
        <v>118</v>
      </c>
      <c r="G15" s="2" t="s">
        <v>119</v>
      </c>
      <c r="I15" s="2" t="s">
        <v>120</v>
      </c>
      <c r="K15" s="2" t="s">
        <v>121</v>
      </c>
      <c r="M15" s="2" t="s">
        <v>126</v>
      </c>
      <c r="O15" s="2" t="s">
        <v>134</v>
      </c>
      <c r="P15" s="14" t="s">
        <v>116</v>
      </c>
      <c r="R15" s="14" t="s">
        <v>117</v>
      </c>
      <c r="T15" s="14" t="s">
        <v>118</v>
      </c>
      <c r="V15" s="14" t="s">
        <v>119</v>
      </c>
      <c r="X15" s="14" t="s">
        <v>120</v>
      </c>
      <c r="Z15" s="14" t="s">
        <v>121</v>
      </c>
      <c r="AB15" s="14" t="s">
        <v>126</v>
      </c>
      <c r="AD15" s="26" t="s">
        <v>182</v>
      </c>
      <c r="AE15" s="4" t="s">
        <v>183</v>
      </c>
      <c r="AF15" s="4" t="s">
        <v>184</v>
      </c>
      <c r="AG15" s="4" t="s">
        <v>185</v>
      </c>
      <c r="AH15" s="4" t="s">
        <v>186</v>
      </c>
      <c r="AI15" s="37" t="s">
        <v>24</v>
      </c>
      <c r="AJ15" s="4" t="s">
        <v>105</v>
      </c>
      <c r="AK15" s="4" t="s">
        <v>94</v>
      </c>
      <c r="AL15" s="15" t="s">
        <v>37</v>
      </c>
      <c r="AM15" s="15" t="s">
        <v>28</v>
      </c>
      <c r="AN15" s="1" t="s">
        <v>210</v>
      </c>
    </row>
    <row r="16" spans="1:41" x14ac:dyDescent="0.2">
      <c r="A16" s="2" t="s">
        <v>116</v>
      </c>
      <c r="C16" s="2" t="s">
        <v>117</v>
      </c>
      <c r="E16" s="2" t="s">
        <v>118</v>
      </c>
      <c r="G16" s="2" t="s">
        <v>119</v>
      </c>
      <c r="I16" s="2" t="s">
        <v>120</v>
      </c>
      <c r="K16" s="2" t="s">
        <v>121</v>
      </c>
      <c r="M16" s="2" t="s">
        <v>126</v>
      </c>
      <c r="O16" s="2" t="s">
        <v>135</v>
      </c>
      <c r="P16" s="14" t="s">
        <v>116</v>
      </c>
      <c r="R16" s="14" t="s">
        <v>117</v>
      </c>
      <c r="T16" s="14" t="s">
        <v>118</v>
      </c>
      <c r="V16" s="14" t="s">
        <v>119</v>
      </c>
      <c r="X16" s="14" t="s">
        <v>120</v>
      </c>
      <c r="Z16" s="14" t="s">
        <v>121</v>
      </c>
      <c r="AB16" s="14" t="s">
        <v>126</v>
      </c>
      <c r="AD16" s="26" t="s">
        <v>187</v>
      </c>
      <c r="AE16" s="4" t="s">
        <v>188</v>
      </c>
      <c r="AF16" s="4" t="s">
        <v>189</v>
      </c>
      <c r="AG16" s="4" t="s">
        <v>190</v>
      </c>
      <c r="AH16" s="4" t="s">
        <v>191</v>
      </c>
      <c r="AI16" s="37" t="s">
        <v>24</v>
      </c>
      <c r="AJ16" s="4" t="s">
        <v>105</v>
      </c>
      <c r="AK16" s="4" t="s">
        <v>94</v>
      </c>
      <c r="AL16" s="15" t="s">
        <v>37</v>
      </c>
      <c r="AM16" s="15" t="s">
        <v>28</v>
      </c>
      <c r="AN16" s="1" t="s">
        <v>207</v>
      </c>
    </row>
    <row r="17" spans="1:40" x14ac:dyDescent="0.2">
      <c r="A17" s="2" t="s">
        <v>116</v>
      </c>
      <c r="C17" s="2" t="s">
        <v>117</v>
      </c>
      <c r="E17" s="2" t="s">
        <v>118</v>
      </c>
      <c r="G17" s="2" t="s">
        <v>119</v>
      </c>
      <c r="I17" s="2" t="s">
        <v>120</v>
      </c>
      <c r="K17" s="2" t="s">
        <v>121</v>
      </c>
      <c r="M17" s="2" t="s">
        <v>126</v>
      </c>
      <c r="O17" s="2" t="s">
        <v>136</v>
      </c>
      <c r="P17" s="14" t="s">
        <v>116</v>
      </c>
      <c r="R17" s="14" t="s">
        <v>117</v>
      </c>
      <c r="T17" s="14" t="s">
        <v>118</v>
      </c>
      <c r="V17" s="14" t="s">
        <v>119</v>
      </c>
      <c r="X17" s="14" t="s">
        <v>120</v>
      </c>
      <c r="Z17" s="14" t="s">
        <v>121</v>
      </c>
      <c r="AB17" s="14" t="s">
        <v>126</v>
      </c>
      <c r="AD17" s="26" t="s">
        <v>192</v>
      </c>
      <c r="AE17" s="4" t="s">
        <v>193</v>
      </c>
      <c r="AF17" s="4" t="s">
        <v>136</v>
      </c>
      <c r="AG17" s="4" t="s">
        <v>194</v>
      </c>
      <c r="AH17" s="4" t="s">
        <v>195</v>
      </c>
      <c r="AI17" s="37" t="s">
        <v>24</v>
      </c>
      <c r="AJ17" s="4" t="s">
        <v>105</v>
      </c>
      <c r="AK17" s="4" t="s">
        <v>94</v>
      </c>
      <c r="AL17" s="15" t="s">
        <v>37</v>
      </c>
      <c r="AM17" s="15" t="s">
        <v>28</v>
      </c>
      <c r="AN17" s="1" t="s">
        <v>211</v>
      </c>
    </row>
    <row r="18" spans="1:40" x14ac:dyDescent="0.2">
      <c r="A18" s="2" t="s">
        <v>116</v>
      </c>
      <c r="C18" s="2" t="s">
        <v>117</v>
      </c>
      <c r="E18" s="2" t="s">
        <v>118</v>
      </c>
      <c r="G18" s="2" t="s">
        <v>119</v>
      </c>
      <c r="I18" s="2" t="s">
        <v>120</v>
      </c>
      <c r="K18" s="2" t="s">
        <v>121</v>
      </c>
      <c r="M18" s="2" t="s">
        <v>126</v>
      </c>
      <c r="O18" s="2" t="s">
        <v>137</v>
      </c>
      <c r="P18" s="14" t="s">
        <v>116</v>
      </c>
      <c r="R18" s="14" t="s">
        <v>117</v>
      </c>
      <c r="T18" s="14" t="s">
        <v>118</v>
      </c>
      <c r="V18" s="14" t="s">
        <v>119</v>
      </c>
      <c r="X18" s="14" t="s">
        <v>120</v>
      </c>
      <c r="Z18" s="14" t="s">
        <v>121</v>
      </c>
      <c r="AB18" s="14" t="s">
        <v>126</v>
      </c>
      <c r="AD18" s="26" t="s">
        <v>196</v>
      </c>
      <c r="AE18" s="4" t="s">
        <v>197</v>
      </c>
      <c r="AF18" s="4" t="s">
        <v>198</v>
      </c>
      <c r="AG18" s="4" t="s">
        <v>199</v>
      </c>
      <c r="AH18" s="4" t="s">
        <v>200</v>
      </c>
      <c r="AI18" s="37" t="s">
        <v>24</v>
      </c>
      <c r="AJ18" s="4" t="s">
        <v>105</v>
      </c>
      <c r="AK18" s="4" t="s">
        <v>94</v>
      </c>
      <c r="AL18" s="15" t="s">
        <v>37</v>
      </c>
      <c r="AM18" s="15" t="s">
        <v>28</v>
      </c>
      <c r="AN18" s="1" t="s">
        <v>212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4294967292" verticalDpi="429496729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AI1:AI9 AI19:AI1048576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2023-10-27T17:10:51Z</dcterms:modified>
</cp:coreProperties>
</file>