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urtish/Library/CloudStorage/Box-Box/Virus Knowledgebase/taxonomy/ICTV_update/2024_updates/2024-03-17 MSL39/MSL39v4_updated_proposals/"/>
    </mc:Choice>
  </mc:AlternateContent>
  <xr:revisionPtr revIDLastSave="0" documentId="8_{F69B2505-3B5C-4741-8AC1-CAC420E9CB06}" xr6:coauthVersionLast="47" xr6:coauthVersionMax="47" xr10:uidLastSave="{00000000-0000-0000-0000-000000000000}"/>
  <bookViews>
    <workbookView xWindow="4180" yWindow="760" windowWidth="28800" windowHeight="1638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<sst xmlns="http://schemas.openxmlformats.org/spreadsheetml/2006/main" count="1266" uniqueCount="272">
  <si>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</si>
  <si>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</si>
  <si>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</si>
  <si>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</si>
  <si>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</si>
  <si>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</si>
  <si>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</si>
  <si>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</si>
  <si>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</si>
  <si>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</si>
  <si>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</si>
  <si>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</si>
  <si>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</si>
  <si>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</si>
  <si>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</si>
  <si>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</si>
  <si>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</si>
  <si>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</si>
  <si>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</si>
  <si>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</si>
  <si>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</si>
  <si>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</si>
  <si>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</si>
  <si>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</si>
  <si>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</si>
  <si>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</si>
  <si>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</si>
  <si>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</si>
  <si>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</si>
  <si>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</si>
  <si>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</si>
  <si>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</si>
  <si>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</si>
  <si>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</si>
  <si>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</si>
  <si>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</si>
  <si>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</si>
  <si>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</si>
  <si>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</si>
  <si>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</si>
  <si>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</si>
  <si>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</si>
  <si>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</si>
  <si>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</si>
  <si>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</si>
  <si>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</si>
  <si>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</si>
  <si>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</si>
  <si>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</si>
  <si>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</si>
  <si>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</si>
  <si>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</si>
  <si>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</si>
  <si>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</si>
  <si>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</si>
  <si>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</si>
  <si>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</si>
  <si>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</si>
  <si>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</si>
  <si>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</si>
  <si>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</si>
  <si>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</si>
  <si>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</si>
  <si>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</si>
  <si>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</si>
  <si>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</si>
  <si>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</si>
  <si>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</si>
  <si>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</si>
  <si>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</si>
  <si>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</si>
  <si>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</si>
  <si>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</si>
  <si>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</si>
  <si>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</si>
  <si>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</si>
  <si>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</si>
  <si>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</si>
  <si>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</si>
  <si>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</si>
  <si>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</si>
  <si>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</si>
  <si>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</si>
  <si>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</si>
  <si>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</si>
  <si>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</si>
  <si>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</si>
  <si>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</si>
  <si>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</si>
  <si>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</si>
  <si>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</si>
  <si>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</si>
  <si>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</si>
  <si>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</si>
  <si>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</si>
  <si>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</si>
  <si>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</si>
  <si>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</si>
  <si>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</si>
  <si>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</si>
  <si>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</si>
  <si>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</si>
  <si>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</si>
  <si>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</si>
  <si>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</si>
  <si>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</si>
  <si>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</si>
  <si>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</si>
  <si>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</si>
  <si>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</si>
  <si>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</si>
  <si>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</si>
  <si>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</si>
  <si>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</si>
  <si>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</si>
  <si>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</si>
  <si>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</si>
  <si>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</si>
  <si>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</si>
  <si>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</si>
  <si>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Sobelivirales</t>
  </si>
  <si>
    <t>Solemoviridae</t>
  </si>
  <si>
    <t>Enamovirus</t>
  </si>
  <si>
    <t>Birdsfoot trefoil enamovirus 1</t>
  </si>
  <si>
    <t>Alfalfa enamovirus 1</t>
  </si>
  <si>
    <t>Grapevine enamovirus 1</t>
  </si>
  <si>
    <t>Pea enation mosaic virus 1</t>
  </si>
  <si>
    <t>Citrus vein enation virus</t>
  </si>
  <si>
    <t>Enamovirus AEV</t>
  </si>
  <si>
    <t>Enamovirus BFTEV</t>
  </si>
  <si>
    <t>Enamovirus CVEV</t>
  </si>
  <si>
    <t>Enamovirus GEV</t>
  </si>
  <si>
    <t>Enamovirus PEMV</t>
  </si>
  <si>
    <t>Polemovirus</t>
  </si>
  <si>
    <t>Poinsettia latent virus</t>
  </si>
  <si>
    <t>Polemovirus PNLV</t>
  </si>
  <si>
    <t>Polerovirus</t>
  </si>
  <si>
    <t>Beet chlorosis virus</t>
  </si>
  <si>
    <t>Polerovirus BCHV</t>
  </si>
  <si>
    <t>Beet mild yellowing virus</t>
  </si>
  <si>
    <t>Polerovirus BMYV</t>
  </si>
  <si>
    <t>Beet western yellows virus</t>
  </si>
  <si>
    <t>Polerovirus BWYV</t>
  </si>
  <si>
    <t>Carrot red leaf virus</t>
  </si>
  <si>
    <t>Polerovirus CTRLV</t>
  </si>
  <si>
    <t>Chickpea chlorotic stunt virus</t>
  </si>
  <si>
    <t>Cotton leafroll dwarf virus</t>
  </si>
  <si>
    <t xml:space="preserve">Cucurbit aphid-borne yellows virus </t>
  </si>
  <si>
    <t>Faba bean polerovirus 1</t>
  </si>
  <si>
    <t>Maize yellow dwarf virus RMV</t>
  </si>
  <si>
    <t>Maize yellow mosaic virus</t>
  </si>
  <si>
    <t xml:space="preserve">Melon aphid-borne yellows virus </t>
  </si>
  <si>
    <t>Pepo aphid-borne yellows virus</t>
  </si>
  <si>
    <t>Pepper vein yellows virus 1</t>
  </si>
  <si>
    <t>Pepper vein yellows virus 2</t>
  </si>
  <si>
    <t>Pepper vein yellows virus 3</t>
  </si>
  <si>
    <t>Pepper vein yellows virus 4</t>
  </si>
  <si>
    <t>Pepper vein yellows virus 5</t>
  </si>
  <si>
    <t>Pepper vein yellows virus 6</t>
  </si>
  <si>
    <t xml:space="preserve">Potato leafroll virus </t>
  </si>
  <si>
    <t>Pumpkin polerovirus</t>
  </si>
  <si>
    <t>Suakwa aphid-borne yellows virus</t>
  </si>
  <si>
    <t xml:space="preserve">Sugarcane yellow leaf virus </t>
  </si>
  <si>
    <t xml:space="preserve">Tobacco vein distorting virus </t>
  </si>
  <si>
    <t xml:space="preserve">Turnip yellows virus </t>
  </si>
  <si>
    <t>Polerovirus CPCSV</t>
  </si>
  <si>
    <t>Polerovirus CLDV</t>
  </si>
  <si>
    <t>Polerovirus CABYV</t>
  </si>
  <si>
    <t>Polerovirus FBPV</t>
  </si>
  <si>
    <t>Polerovirus MAYMV</t>
  </si>
  <si>
    <t>Polerovirus MABYV</t>
  </si>
  <si>
    <t>Polerovirus PABYV</t>
  </si>
  <si>
    <t>Polerovirus PLRV</t>
  </si>
  <si>
    <t>Polerovirus PUPV</t>
  </si>
  <si>
    <t>Polerovirus SABYV</t>
  </si>
  <si>
    <t>Polerovirus SCYLV</t>
  </si>
  <si>
    <t>Polerovirus TVDV</t>
  </si>
  <si>
    <t>Polerovirus TUYV</t>
  </si>
  <si>
    <t>Sobemovirus</t>
  </si>
  <si>
    <t>Artemisia virus A</t>
  </si>
  <si>
    <t>Blueberry shoestring virus</t>
  </si>
  <si>
    <t>Cymbidium chlorotic mosaic virus</t>
  </si>
  <si>
    <t>Imperata yellow mottle virus</t>
  </si>
  <si>
    <t>Lucerne transient streak virus</t>
  </si>
  <si>
    <t>Papaya lethal yellowing virus</t>
  </si>
  <si>
    <t>Physalis rugose mosaic virus</t>
  </si>
  <si>
    <t>Rice yellow mottle virus</t>
  </si>
  <si>
    <t>Rottboellia yellow mottle virus</t>
  </si>
  <si>
    <t>Ryegrass mottle virus</t>
  </si>
  <si>
    <t>Sesbania mosaic virus</t>
  </si>
  <si>
    <t>Southern bean mosaic virus</t>
  </si>
  <si>
    <t>Southern cowpea mosaic virus</t>
  </si>
  <si>
    <t>Sowbane mosaic virus</t>
  </si>
  <si>
    <t>Soybean yellow common mosaic virus</t>
  </si>
  <si>
    <t>Turnip rosette virus</t>
  </si>
  <si>
    <t>Velvet tobacco mottle virus</t>
  </si>
  <si>
    <t>Sobemovirus ARTVA</t>
  </si>
  <si>
    <t>Sobemovirus BSSV</t>
  </si>
  <si>
    <t>Sobemovirus CYCMV</t>
  </si>
  <si>
    <t>Sobemovirus IYMV</t>
  </si>
  <si>
    <t>Sobemovirus LTSV</t>
  </si>
  <si>
    <t>Sobemovirus PLYV</t>
  </si>
  <si>
    <t>Sobemovirus PHYRMV</t>
  </si>
  <si>
    <t>Sobemovirus RYMV</t>
  </si>
  <si>
    <t>Sobemovirus RGMOV</t>
  </si>
  <si>
    <t>Sobemovirus SEMV</t>
  </si>
  <si>
    <t>Sobemovirus SNMOV</t>
  </si>
  <si>
    <t>Sobemovirus SBMV</t>
  </si>
  <si>
    <t>Sobemovirus SCPMV</t>
  </si>
  <si>
    <t>Sobemovirus SOMV</t>
  </si>
  <si>
    <t>Sobemovirus SYCMV</t>
  </si>
  <si>
    <t>Sobemovirus SCMOV</t>
  </si>
  <si>
    <t>Sobemovirus ROMOV</t>
  </si>
  <si>
    <t>Sobemovirus TROV</t>
  </si>
  <si>
    <t>Sobemovirus VTMOV</t>
  </si>
  <si>
    <t>Barley yellow dwarf virus GPV</t>
  </si>
  <si>
    <t>Cereal yellow dwarf virus RPV</t>
  </si>
  <si>
    <t>Cereal yellow dwarf virus RPS</t>
  </si>
  <si>
    <t>Barley yellow dwarf virus SGV</t>
  </si>
  <si>
    <t>Chickpea stunt disease associated virus</t>
  </si>
  <si>
    <t>Groundnut rosette assistor virus</t>
  </si>
  <si>
    <t>Indonesian soybean dwarf virus</t>
  </si>
  <si>
    <t>Sweet potato leaf speckling virus</t>
  </si>
  <si>
    <t>Tobacco necrotic dwarf virus</t>
  </si>
  <si>
    <t>Polerovirus GRAV</t>
  </si>
  <si>
    <t>Polerovirus SPLSV</t>
  </si>
  <si>
    <t>DQ655700</t>
  </si>
  <si>
    <t>Y11530</t>
  </si>
  <si>
    <t>Polerovirus TNDV</t>
  </si>
  <si>
    <t>Historical record, explanation has been given in the accopaning Taxoprop</t>
  </si>
  <si>
    <t>Kitrinoviricota</t>
  </si>
  <si>
    <t>Tolucaviricetes</t>
  </si>
  <si>
    <t>Tolivirales</t>
  </si>
  <si>
    <t>Tombusviridae</t>
  </si>
  <si>
    <t>Luteovirus</t>
  </si>
  <si>
    <t>Luteovirus sgvhordei</t>
  </si>
  <si>
    <t>Regressovirinae</t>
  </si>
  <si>
    <r>
      <t xml:space="preserve">Genitive from contraction from sgv (SGV)  and the genus </t>
    </r>
    <r>
      <rPr>
        <i/>
        <sz val="11"/>
        <color theme="1"/>
        <rFont val="Calibri"/>
        <family val="2"/>
        <scheme val="minor"/>
      </rPr>
      <t>Hordeum</t>
    </r>
  </si>
  <si>
    <t>FM865413</t>
  </si>
  <si>
    <t>AY541039</t>
  </si>
  <si>
    <t>MN600000</t>
  </si>
  <si>
    <t>WYDV-GPV</t>
  </si>
  <si>
    <t>BYDV-SGV</t>
  </si>
  <si>
    <t>GRaV</t>
  </si>
  <si>
    <t>SPLSV</t>
  </si>
  <si>
    <t>TNDV</t>
  </si>
  <si>
    <t>wheat yellow dwarf virus GPV</t>
  </si>
  <si>
    <t>barley yellow dwarf virus SGV</t>
  </si>
  <si>
    <t>groundnut rosette assitor virus</t>
  </si>
  <si>
    <t>sweet potato leaf speckling virus</t>
  </si>
  <si>
    <t>tobacco necrotic dwarf virus</t>
  </si>
  <si>
    <t>China</t>
  </si>
  <si>
    <t>USA:New York</t>
  </si>
  <si>
    <t>Japan</t>
  </si>
  <si>
    <t>Historical record, never sequenced, no exemplars are possibly stored</t>
  </si>
  <si>
    <t>Partial sequence of CP gene is available, explanation has been given in the accopaning Taxoprop</t>
  </si>
  <si>
    <t>Kenya:Siaya:SC7.1</t>
  </si>
  <si>
    <t>Epithet from the acronym</t>
  </si>
  <si>
    <t>Isolate of cotton leafroll dwarf virus (CLDV)</t>
  </si>
  <si>
    <t>Polerovirus PEVYV1</t>
  </si>
  <si>
    <t>Polerovirus PEVYV2</t>
  </si>
  <si>
    <t>Polerovirus PEVYV3</t>
  </si>
  <si>
    <t>Polerovirus PEVYV4</t>
  </si>
  <si>
    <t>Polerovirus PEVYV5</t>
  </si>
  <si>
    <t>Polerovirus PEVYV6</t>
  </si>
  <si>
    <t>Polerovirus WYDVGPV</t>
  </si>
  <si>
    <t>Polerovirus MYDVRMV</t>
  </si>
  <si>
    <t>Polerovirus CYDVRPV</t>
  </si>
  <si>
    <t>Polerovirus CYDVRPS</t>
  </si>
  <si>
    <t>Peru:Lima CIP-DLP1541</t>
  </si>
  <si>
    <t>Solanum nodiflorum mottle virus</t>
  </si>
  <si>
    <t>Subterranean clover mottle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</si>
</sst>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theme="1"/>
      <name val="Calibri"/>
      <family val="2"/>
      <scheme val="minor"/>
    </font>
    <font>
      <b/>
      <sz val="11"/>
      <color rgb="FF7030A0"/>
      <name val="Calibri"/>
      <family val="2"/>
      <scheme val="minor"/>
    </font>
    <font>
      <i/>
      <sz val="11"/>
      <color theme="1"/>
      <name val="Calibri"/>
      <family val="2"/>
      <scheme val="minor"/>
    </font>
    <font>
      <i/>
      <sz val="11"/>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2" fillId="2" borderId="0" applyNumberFormat="0" applyBorder="0" applyAlignment="0" applyProtection="0"/>
    <xf numFmtId="0" fontId="7" fillId="0" borderId="0" applyNumberFormat="0" applyFill="0" applyBorder="0" applyAlignment="0" applyProtection="0"/>
  </cellStyleXfs>
  <cellXfs count="6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2" fillId="3" borderId="1" xfId="1" applyFill="1" applyBorder="1" applyAlignment="1">
      <alignment horizontal="center" vertical="center"/>
    </xf>
    <xf numFmtId="0" fontId="3" fillId="6"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4" fillId="0" borderId="0" xfId="0" applyFont="1"/>
    <xf numFmtId="0" fontId="5" fillId="0" borderId="0" xfId="0" applyFont="1"/>
    <xf numFmtId="0" fontId="2" fillId="2" borderId="1" xfId="1" applyBorder="1"/>
    <xf numFmtId="0" fontId="6" fillId="0" borderId="0" xfId="0" applyFont="1"/>
    <xf numFmtId="0" fontId="3" fillId="7" borderId="1" xfId="0" applyFont="1" applyFill="1" applyBorder="1" applyAlignment="1">
      <alignment horizontal="center" vertical="center"/>
    </xf>
    <xf numFmtId="0" fontId="0" fillId="7" borderId="1" xfId="0" applyFill="1" applyBorder="1"/>
    <xf numFmtId="0" fontId="0" fillId="8" borderId="1" xfId="0" applyFill="1" applyBorder="1"/>
    <xf numFmtId="0" fontId="8" fillId="5" borderId="4" xfId="0" applyFont="1" applyFill="1" applyBorder="1"/>
    <xf numFmtId="0" fontId="8" fillId="0" borderId="0" xfId="0" applyFont="1"/>
    <xf numFmtId="0" fontId="7" fillId="4" borderId="1" xfId="2" applyFill="1" applyBorder="1" applyAlignment="1">
      <alignment horizontal="center"/>
    </xf>
    <xf numFmtId="0" fontId="17"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0" fontId="19" fillId="5" borderId="4" xfId="0" applyFont="1" applyFill="1" applyBorder="1"/>
    <xf numFmtId="0" fontId="18" fillId="5" borderId="4" xfId="0" applyFont="1" applyFill="1" applyBorder="1"/>
    <xf numFmtId="0" fontId="18" fillId="0" borderId="4" xfId="0" applyFont="1" applyBorder="1"/>
    <xf numFmtId="0" fontId="20" fillId="7" borderId="1" xfId="0" applyFont="1" applyFill="1" applyBorder="1"/>
    <xf numFmtId="0" fontId="21" fillId="7" borderId="1" xfId="0" applyFont="1" applyFill="1" applyBorder="1" applyAlignment="1">
      <alignment horizontal="center" vertical="center"/>
    </xf>
    <xf numFmtId="0" fontId="22" fillId="7" borderId="1" xfId="0" applyFont="1" applyFill="1" applyBorder="1" applyAlignment="1">
      <alignment horizontal="center" vertical="center"/>
    </xf>
    <xf numFmtId="0" fontId="23" fillId="5" borderId="4" xfId="0" applyFont="1" applyFill="1" applyBorder="1"/>
    <xf numFmtId="0" fontId="18" fillId="5" borderId="6" xfId="0" applyFont="1" applyFill="1" applyBorder="1"/>
    <xf numFmtId="0" fontId="24" fillId="0" borderId="3" xfId="0" applyFont="1" applyBorder="1" applyAlignment="1">
      <alignment horizontal="center" vertical="center"/>
    </xf>
    <xf numFmtId="0" fontId="0" fillId="5" borderId="0" xfId="0" applyFill="1" applyAlignment="1">
      <alignment horizontal="left" vertical="top" wrapText="1"/>
    </xf>
    <xf numFmtId="0" fontId="30" fillId="0" borderId="0" xfId="0" applyFont="1" applyAlignment="1">
      <alignment vertical="center"/>
    </xf>
    <xf numFmtId="0" fontId="31" fillId="4" borderId="1" xfId="0" applyFont="1" applyFill="1" applyBorder="1"/>
    <xf numFmtId="0" fontId="31" fillId="7" borderId="1" xfId="0" applyFont="1" applyFill="1" applyBorder="1"/>
    <xf numFmtId="0" fontId="32" fillId="7" borderId="1" xfId="0" applyFont="1" applyFill="1" applyBorder="1"/>
    <xf numFmtId="0" fontId="31" fillId="6" borderId="1" xfId="0" applyFont="1" applyFill="1" applyBorder="1"/>
    <xf numFmtId="0" fontId="31" fillId="8" borderId="1" xfId="0" applyFont="1" applyFill="1" applyBorder="1"/>
    <xf numFmtId="0" fontId="31" fillId="0" borderId="1" xfId="0" applyFont="1" applyBorder="1"/>
    <xf numFmtId="0" fontId="31" fillId="0" borderId="0" xfId="0" applyFont="1"/>
    <xf numFmtId="0" fontId="33" fillId="4" borderId="1" xfId="0" applyFont="1" applyFill="1" applyBorder="1"/>
    <xf numFmtId="0" fontId="33" fillId="7" borderId="1" xfId="0" applyFont="1" applyFill="1" applyBorder="1"/>
    <xf numFmtId="0" fontId="33" fillId="6" borderId="1" xfId="0" applyFont="1" applyFill="1" applyBorder="1"/>
    <xf numFmtId="0" fontId="33" fillId="8" borderId="1" xfId="0" applyFont="1" applyFill="1" applyBorder="1"/>
    <xf numFmtId="0" fontId="33" fillId="0" borderId="0" xfId="0" applyFont="1"/>
    <xf numFmtId="0" fontId="34" fillId="7" borderId="1" xfId="0" applyFont="1" applyFill="1" applyBorder="1"/>
    <xf numFmtId="0" fontId="31" fillId="6" borderId="1" xfId="0" applyFont="1" applyFill="1" applyBorder="1" applyAlignment="1">
      <alignment wrapText="1"/>
    </xf>
    <xf numFmtId="0" fontId="1" fillId="0" borderId="1" xfId="0" applyFont="1" applyBorder="1"/>
    <xf numFmtId="0" fontId="1" fillId="6" borderId="1" xfId="0" applyFont="1" applyFill="1" applyBorder="1"/>
    <xf numFmtId="0" fontId="1" fillId="4" borderId="1" xfId="0" applyFont="1" applyFill="1" applyBorder="1"/>
    <xf numFmtId="0" fontId="24" fillId="8" borderId="6" xfId="0" applyFont="1" applyFill="1" applyBorder="1" applyAlignment="1">
      <alignment horizontal="center" vertical="center"/>
    </xf>
    <xf numFmtId="0" fontId="24" fillId="8" borderId="2" xfId="0" applyFont="1" applyFill="1" applyBorder="1" applyAlignment="1">
      <alignment horizontal="center" vertical="center"/>
    </xf>
    <xf numFmtId="0" fontId="29" fillId="5" borderId="7" xfId="0" applyFont="1" applyFill="1" applyBorder="1" applyAlignment="1">
      <alignment horizontal="left"/>
    </xf>
    <xf numFmtId="0" fontId="29" fillId="5" borderId="4" xfId="0" applyFont="1" applyFill="1" applyBorder="1" applyAlignment="1">
      <alignment horizontal="left"/>
    </xf>
    <xf numFmtId="0" fontId="10" fillId="5" borderId="5" xfId="0" applyFont="1" applyFill="1" applyBorder="1" applyAlignment="1">
      <alignment horizontal="left"/>
    </xf>
    <xf numFmtId="0" fontId="10" fillId="5" borderId="6" xfId="0" applyFont="1" applyFill="1" applyBorder="1" applyAlignment="1">
      <alignment horizontal="left"/>
    </xf>
    <xf numFmtId="0" fontId="24" fillId="4" borderId="3" xfId="0" applyFont="1" applyFill="1" applyBorder="1" applyAlignment="1">
      <alignment horizontal="center" vertical="center"/>
    </xf>
    <xf numFmtId="0" fontId="24" fillId="7" borderId="3" xfId="0" applyFont="1" applyFill="1" applyBorder="1" applyAlignment="1">
      <alignment horizontal="center" vertical="center"/>
    </xf>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2" xfId="0" applyFont="1" applyFill="1" applyBorder="1" applyAlignment="1">
      <alignment horizontal="center" vertical="center"/>
    </xf>
    <xf numFmtId="0" fontId="25" fillId="5" borderId="1" xfId="0" applyFont="1" applyFill="1" applyBorder="1" applyAlignment="1">
      <alignment horizontal="right"/>
    </xf>
    <xf numFmtId="0" fontId="28" fillId="0" borderId="1" xfId="0" applyFont="1" applyBorder="1" applyAlignment="1">
      <alignment horizontal="left"/>
    </xf>
    <xf numFmtId="0" fontId="9"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B1" zoomScale="120" zoomScaleNormal="120" workbookViewId="0">
      <selection activeCell="B2" sqref="B2"/>
    </sheetView>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63"/>
  <sheetViews>
    <sheetView tabSelected="1" zoomScale="130" zoomScaleNormal="130" workbookViewId="0">
      <pane ySplit="4" topLeftCell="A5" activePane="bottomLeft" state="frozen"/>
      <selection pane="bottomLeft" activeCell="AL18" sqref="AL18"/>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1.1640625" style="2" customWidth="1"/>
    <col min="16" max="16" width="17" style="14" customWidth="1"/>
    <col min="17" max="24" width="10.83203125" style="14"/>
    <col min="25" max="25" width="8.83203125" style="14" customWidth="1"/>
    <col min="26" max="26" width="11.83203125" style="14" customWidth="1"/>
    <col min="27" max="27" width="12.83203125" style="14" customWidth="1"/>
    <col min="28" max="29" width="10.83203125" style="14"/>
    <col min="30" max="30" width="19" style="26" customWidth="1"/>
    <col min="31" max="31" width="21.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62" t="s">
        <v>112</v>
      </c>
      <c r="C1" s="62"/>
      <c r="D1" s="62"/>
      <c r="E1" s="63" t="str">
        <f ca="1">IF(LEN(cellFilenameFormatErrors)=0,LEFT(cellBaseFilename,9),"Code is automatically derived from the filename: 'YEAR.###X.[STATUS.][v#.]DESCRIPTION.xlsx', X=SC code")</f>
        <v>2023.019P</v>
      </c>
      <c r="F1" s="63"/>
      <c r="G1" s="63"/>
      <c r="H1" s="63"/>
      <c r="I1" s="63"/>
      <c r="J1" s="63"/>
      <c r="K1" s="63"/>
      <c r="L1" s="63"/>
      <c r="M1" s="63"/>
      <c r="N1" s="63"/>
      <c r="O1" s="63"/>
      <c r="P1" s="5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4"/>
      <c r="R1" s="54"/>
      <c r="S1" s="54"/>
      <c r="T1" s="54"/>
      <c r="U1" s="54"/>
      <c r="V1" s="54"/>
      <c r="W1" s="54"/>
      <c r="X1" s="54"/>
      <c r="Y1" s="54"/>
      <c r="Z1" s="54"/>
      <c r="AA1" s="54"/>
      <c r="AB1" s="54"/>
      <c r="AC1" s="54"/>
      <c r="AD1" s="29" t="s">
        <v>28</v>
      </c>
      <c r="AE1" s="25" t="str" cm="1">
        <f t="array" aca="1" ref="AE1" ca="1">MID(CELL("filename",'Proposal Template'!$B$1),SEARCH("[",CELL("filename",'Proposal Template'!$B$1))+1, SEARCH("]",CELL("filename",'Proposal Template'!$B$1))-SEARCH("[",CELL("filename",'Proposal Template'!$B$1))-1)</f>
        <v>2023.019P.Uc.v3.Solemoviridae_rename_sp(12).xlsx</v>
      </c>
      <c r="AF1" s="23"/>
      <c r="AG1" s="16"/>
      <c r="AH1" s="16"/>
      <c r="AI1" s="16"/>
      <c r="AJ1" s="16"/>
      <c r="AK1" s="16"/>
      <c r="AL1" s="16"/>
      <c r="AM1" s="16"/>
      <c r="AN1" s="16"/>
      <c r="AO1"/>
    </row>
    <row r="2" spans="1:41" ht="19" x14ac:dyDescent="0.25">
      <c r="A2" s="18" t="s">
        <v>113</v>
      </c>
      <c r="B2" s="62" t="s">
        <v>111</v>
      </c>
      <c r="C2" s="62"/>
      <c r="D2" s="62"/>
      <c r="E2" s="6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64"/>
      <c r="G2" s="64"/>
      <c r="H2" s="64"/>
      <c r="I2" s="64"/>
      <c r="J2" s="64"/>
      <c r="K2" s="64"/>
      <c r="L2" s="64"/>
      <c r="M2" s="64"/>
      <c r="N2" s="64"/>
      <c r="O2" s="64"/>
      <c r="P2" s="55" t="str">
        <f ca="1">_xlfn.CONCAT(
IF(NOT(ISERROR(AF2)),"","Study Section code ('"&amp;AE2&amp;"') is not valid; ")
)</f>
        <v/>
      </c>
      <c r="Q2" s="56"/>
      <c r="R2" s="56"/>
      <c r="S2" s="56"/>
      <c r="T2" s="56"/>
      <c r="U2" s="56"/>
      <c r="V2" s="56"/>
      <c r="W2" s="56"/>
      <c r="X2" s="56"/>
      <c r="Y2" s="56"/>
      <c r="Z2" s="56"/>
      <c r="AA2" s="56"/>
      <c r="AB2" s="56"/>
      <c r="AC2" s="56"/>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57" t="s">
        <v>21</v>
      </c>
      <c r="B3" s="57"/>
      <c r="C3" s="57"/>
      <c r="D3" s="57"/>
      <c r="E3" s="57"/>
      <c r="F3" s="57"/>
      <c r="G3" s="57"/>
      <c r="H3" s="57"/>
      <c r="I3" s="57"/>
      <c r="J3" s="57"/>
      <c r="K3" s="57"/>
      <c r="L3" s="57"/>
      <c r="M3" s="57"/>
      <c r="N3" s="57"/>
      <c r="O3" s="57"/>
      <c r="P3" s="58" t="s">
        <v>22</v>
      </c>
      <c r="Q3" s="58"/>
      <c r="R3" s="58"/>
      <c r="S3" s="58"/>
      <c r="T3" s="58"/>
      <c r="U3" s="58"/>
      <c r="V3" s="58"/>
      <c r="W3" s="58"/>
      <c r="X3" s="58"/>
      <c r="Y3" s="58"/>
      <c r="Z3" s="58"/>
      <c r="AA3" s="58"/>
      <c r="AB3" s="58"/>
      <c r="AC3" s="58"/>
      <c r="AD3" s="58"/>
      <c r="AE3" s="59" t="s">
        <v>110</v>
      </c>
      <c r="AF3" s="60"/>
      <c r="AG3" s="60"/>
      <c r="AH3" s="60"/>
      <c r="AI3" s="60"/>
      <c r="AJ3" s="60"/>
      <c r="AK3" s="61"/>
      <c r="AL3" s="51" t="s">
        <v>109</v>
      </c>
      <c r="AM3" s="5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5" customFormat="1" ht="15" x14ac:dyDescent="0.2">
      <c r="A5" s="41" t="s">
        <v>116</v>
      </c>
      <c r="B5" s="41"/>
      <c r="C5" s="41" t="s">
        <v>117</v>
      </c>
      <c r="D5" s="41"/>
      <c r="E5" s="41" t="s">
        <v>118</v>
      </c>
      <c r="F5" s="41"/>
      <c r="G5" s="41" t="s">
        <v>119</v>
      </c>
      <c r="H5" s="41"/>
      <c r="I5" s="41" t="s">
        <v>120</v>
      </c>
      <c r="J5" s="41"/>
      <c r="K5" s="41" t="s">
        <v>121</v>
      </c>
      <c r="L5" s="41"/>
      <c r="M5" s="41" t="s">
        <v>122</v>
      </c>
      <c r="N5" s="41"/>
      <c r="O5" s="41" t="s">
        <v>124</v>
      </c>
      <c r="P5" s="42" t="s">
        <v>116</v>
      </c>
      <c r="Q5" s="42"/>
      <c r="R5" s="42" t="s">
        <v>117</v>
      </c>
      <c r="S5" s="42"/>
      <c r="T5" s="42" t="s">
        <v>118</v>
      </c>
      <c r="U5" s="42"/>
      <c r="V5" s="42" t="s">
        <v>119</v>
      </c>
      <c r="W5" s="42"/>
      <c r="X5" s="42" t="s">
        <v>120</v>
      </c>
      <c r="Y5" s="42"/>
      <c r="Z5" s="42" t="s">
        <v>121</v>
      </c>
      <c r="AA5" s="42"/>
      <c r="AB5" s="42" t="s">
        <v>122</v>
      </c>
      <c r="AC5" s="42"/>
      <c r="AD5" s="46" t="s">
        <v>128</v>
      </c>
      <c r="AE5" s="43"/>
      <c r="AF5" s="43"/>
      <c r="AG5" s="43"/>
      <c r="AH5" s="43"/>
      <c r="AI5" s="43"/>
      <c r="AJ5" s="43"/>
      <c r="AK5" s="43"/>
      <c r="AL5" s="44" t="s">
        <v>37</v>
      </c>
      <c r="AM5" s="44" t="s">
        <v>28</v>
      </c>
      <c r="AN5" s="48" t="s">
        <v>257</v>
      </c>
    </row>
    <row r="6" spans="1:41" s="40" customFormat="1" ht="15" x14ac:dyDescent="0.2">
      <c r="A6" s="41" t="s">
        <v>116</v>
      </c>
      <c r="B6" s="34"/>
      <c r="C6" s="41" t="s">
        <v>117</v>
      </c>
      <c r="D6" s="34"/>
      <c r="E6" s="41" t="s">
        <v>118</v>
      </c>
      <c r="F6" s="34"/>
      <c r="G6" s="41" t="s">
        <v>119</v>
      </c>
      <c r="H6" s="34"/>
      <c r="I6" s="41" t="s">
        <v>120</v>
      </c>
      <c r="J6" s="34"/>
      <c r="K6" s="41" t="s">
        <v>121</v>
      </c>
      <c r="L6" s="34"/>
      <c r="M6" s="41" t="s">
        <v>122</v>
      </c>
      <c r="N6" s="34"/>
      <c r="O6" s="34" t="s">
        <v>123</v>
      </c>
      <c r="P6" s="42" t="s">
        <v>116</v>
      </c>
      <c r="Q6" s="35"/>
      <c r="R6" s="42" t="s">
        <v>117</v>
      </c>
      <c r="S6" s="35"/>
      <c r="T6" s="42" t="s">
        <v>118</v>
      </c>
      <c r="U6" s="35"/>
      <c r="V6" s="42" t="s">
        <v>119</v>
      </c>
      <c r="W6" s="35"/>
      <c r="X6" s="42" t="s">
        <v>120</v>
      </c>
      <c r="Y6" s="35"/>
      <c r="Z6" s="42" t="s">
        <v>121</v>
      </c>
      <c r="AA6" s="35"/>
      <c r="AB6" s="42" t="s">
        <v>122</v>
      </c>
      <c r="AC6" s="35"/>
      <c r="AD6" s="36" t="s">
        <v>129</v>
      </c>
      <c r="AE6" s="37"/>
      <c r="AF6" s="37"/>
      <c r="AG6" s="37"/>
      <c r="AH6" s="37"/>
      <c r="AI6" s="37"/>
      <c r="AJ6" s="37"/>
      <c r="AK6" s="37"/>
      <c r="AL6" s="44" t="s">
        <v>37</v>
      </c>
      <c r="AM6" s="44" t="s">
        <v>28</v>
      </c>
      <c r="AN6" s="48" t="s">
        <v>257</v>
      </c>
    </row>
    <row r="7" spans="1:41" s="40" customFormat="1" ht="15" x14ac:dyDescent="0.2">
      <c r="A7" s="41" t="s">
        <v>116</v>
      </c>
      <c r="B7" s="34"/>
      <c r="C7" s="41" t="s">
        <v>117</v>
      </c>
      <c r="D7" s="34"/>
      <c r="E7" s="41" t="s">
        <v>118</v>
      </c>
      <c r="F7" s="34"/>
      <c r="G7" s="41" t="s">
        <v>119</v>
      </c>
      <c r="H7" s="34"/>
      <c r="I7" s="41" t="s">
        <v>120</v>
      </c>
      <c r="J7" s="34"/>
      <c r="K7" s="41" t="s">
        <v>121</v>
      </c>
      <c r="L7" s="34"/>
      <c r="M7" s="41" t="s">
        <v>122</v>
      </c>
      <c r="N7" s="34"/>
      <c r="O7" s="34" t="s">
        <v>127</v>
      </c>
      <c r="P7" s="42" t="s">
        <v>116</v>
      </c>
      <c r="Q7" s="35"/>
      <c r="R7" s="42" t="s">
        <v>117</v>
      </c>
      <c r="S7" s="35"/>
      <c r="T7" s="42" t="s">
        <v>118</v>
      </c>
      <c r="U7" s="35"/>
      <c r="V7" s="42" t="s">
        <v>119</v>
      </c>
      <c r="W7" s="35"/>
      <c r="X7" s="42" t="s">
        <v>120</v>
      </c>
      <c r="Y7" s="35"/>
      <c r="Z7" s="42" t="s">
        <v>121</v>
      </c>
      <c r="AA7" s="35"/>
      <c r="AB7" s="42" t="s">
        <v>122</v>
      </c>
      <c r="AC7" s="35"/>
      <c r="AD7" s="36" t="s">
        <v>130</v>
      </c>
      <c r="AE7" s="37"/>
      <c r="AF7" s="37"/>
      <c r="AG7" s="37"/>
      <c r="AH7" s="37"/>
      <c r="AI7" s="37"/>
      <c r="AJ7" s="37"/>
      <c r="AK7" s="37"/>
      <c r="AL7" s="44" t="s">
        <v>37</v>
      </c>
      <c r="AM7" s="44" t="s">
        <v>28</v>
      </c>
      <c r="AN7" s="48" t="s">
        <v>257</v>
      </c>
    </row>
    <row r="8" spans="1:41" s="40" customFormat="1" ht="15" x14ac:dyDescent="0.2">
      <c r="A8" s="41" t="s">
        <v>116</v>
      </c>
      <c r="B8" s="34"/>
      <c r="C8" s="41" t="s">
        <v>117</v>
      </c>
      <c r="D8" s="34"/>
      <c r="E8" s="41" t="s">
        <v>118</v>
      </c>
      <c r="F8" s="34"/>
      <c r="G8" s="41" t="s">
        <v>119</v>
      </c>
      <c r="H8" s="34"/>
      <c r="I8" s="41" t="s">
        <v>120</v>
      </c>
      <c r="J8" s="34"/>
      <c r="K8" s="41" t="s">
        <v>121</v>
      </c>
      <c r="L8" s="34"/>
      <c r="M8" s="41" t="s">
        <v>122</v>
      </c>
      <c r="N8" s="34"/>
      <c r="O8" s="34" t="s">
        <v>125</v>
      </c>
      <c r="P8" s="42" t="s">
        <v>116</v>
      </c>
      <c r="Q8" s="35"/>
      <c r="R8" s="42" t="s">
        <v>117</v>
      </c>
      <c r="S8" s="35"/>
      <c r="T8" s="42" t="s">
        <v>118</v>
      </c>
      <c r="U8" s="35"/>
      <c r="V8" s="42" t="s">
        <v>119</v>
      </c>
      <c r="W8" s="35"/>
      <c r="X8" s="42" t="s">
        <v>120</v>
      </c>
      <c r="Y8" s="35"/>
      <c r="Z8" s="42" t="s">
        <v>121</v>
      </c>
      <c r="AA8" s="35"/>
      <c r="AB8" s="42" t="s">
        <v>122</v>
      </c>
      <c r="AC8" s="35"/>
      <c r="AD8" s="36" t="s">
        <v>131</v>
      </c>
      <c r="AE8" s="37"/>
      <c r="AF8" s="37"/>
      <c r="AG8" s="37"/>
      <c r="AH8" s="37"/>
      <c r="AI8" s="37"/>
      <c r="AJ8" s="37"/>
      <c r="AK8" s="37"/>
      <c r="AL8" s="44" t="s">
        <v>37</v>
      </c>
      <c r="AM8" s="44" t="s">
        <v>28</v>
      </c>
      <c r="AN8" s="48" t="s">
        <v>257</v>
      </c>
    </row>
    <row r="9" spans="1:41" s="40" customFormat="1" ht="15" x14ac:dyDescent="0.2">
      <c r="A9" s="41" t="s">
        <v>116</v>
      </c>
      <c r="B9" s="34"/>
      <c r="C9" s="41" t="s">
        <v>117</v>
      </c>
      <c r="D9" s="34"/>
      <c r="E9" s="41" t="s">
        <v>118</v>
      </c>
      <c r="F9" s="34"/>
      <c r="G9" s="41" t="s">
        <v>119</v>
      </c>
      <c r="H9" s="34"/>
      <c r="I9" s="41" t="s">
        <v>120</v>
      </c>
      <c r="J9" s="34"/>
      <c r="K9" s="41" t="s">
        <v>121</v>
      </c>
      <c r="L9" s="34"/>
      <c r="M9" s="41" t="s">
        <v>122</v>
      </c>
      <c r="N9" s="34"/>
      <c r="O9" s="34" t="s">
        <v>126</v>
      </c>
      <c r="P9" s="42" t="s">
        <v>116</v>
      </c>
      <c r="Q9" s="35"/>
      <c r="R9" s="42" t="s">
        <v>117</v>
      </c>
      <c r="S9" s="35"/>
      <c r="T9" s="42" t="s">
        <v>118</v>
      </c>
      <c r="U9" s="35"/>
      <c r="V9" s="42" t="s">
        <v>119</v>
      </c>
      <c r="W9" s="35"/>
      <c r="X9" s="42" t="s">
        <v>120</v>
      </c>
      <c r="Y9" s="35"/>
      <c r="Z9" s="42" t="s">
        <v>121</v>
      </c>
      <c r="AA9" s="35"/>
      <c r="AB9" s="42" t="s">
        <v>122</v>
      </c>
      <c r="AC9" s="35"/>
      <c r="AD9" s="36" t="s">
        <v>132</v>
      </c>
      <c r="AE9" s="37"/>
      <c r="AF9" s="37"/>
      <c r="AG9" s="37"/>
      <c r="AH9" s="37"/>
      <c r="AI9" s="37"/>
      <c r="AJ9" s="37"/>
      <c r="AK9" s="37"/>
      <c r="AL9" s="44" t="s">
        <v>37</v>
      </c>
      <c r="AM9" s="44" t="s">
        <v>28</v>
      </c>
      <c r="AN9" s="48" t="s">
        <v>257</v>
      </c>
    </row>
    <row r="10" spans="1:41" s="40" customFormat="1" ht="15" x14ac:dyDescent="0.2">
      <c r="A10" s="41" t="s">
        <v>116</v>
      </c>
      <c r="B10" s="34"/>
      <c r="C10" s="41" t="s">
        <v>117</v>
      </c>
      <c r="D10" s="34"/>
      <c r="E10" s="41" t="s">
        <v>118</v>
      </c>
      <c r="F10" s="34"/>
      <c r="G10" s="41" t="s">
        <v>119</v>
      </c>
      <c r="H10" s="34"/>
      <c r="I10" s="41" t="s">
        <v>120</v>
      </c>
      <c r="J10" s="34"/>
      <c r="K10" s="41" t="s">
        <v>121</v>
      </c>
      <c r="L10" s="34"/>
      <c r="M10" s="34" t="s">
        <v>133</v>
      </c>
      <c r="N10" s="34"/>
      <c r="O10" s="34" t="s">
        <v>134</v>
      </c>
      <c r="P10" s="42" t="s">
        <v>116</v>
      </c>
      <c r="Q10" s="35"/>
      <c r="R10" s="42" t="s">
        <v>117</v>
      </c>
      <c r="S10" s="35"/>
      <c r="T10" s="42" t="s">
        <v>118</v>
      </c>
      <c r="U10" s="35"/>
      <c r="V10" s="42" t="s">
        <v>119</v>
      </c>
      <c r="W10" s="35"/>
      <c r="X10" s="42" t="s">
        <v>120</v>
      </c>
      <c r="Y10" s="35"/>
      <c r="Z10" s="42" t="s">
        <v>121</v>
      </c>
      <c r="AA10" s="35"/>
      <c r="AB10" s="35" t="s">
        <v>133</v>
      </c>
      <c r="AC10" s="35"/>
      <c r="AD10" s="36" t="s">
        <v>135</v>
      </c>
      <c r="AE10" s="37"/>
      <c r="AF10" s="37"/>
      <c r="AG10" s="37"/>
      <c r="AH10" s="37"/>
      <c r="AI10" s="37"/>
      <c r="AJ10" s="37"/>
      <c r="AK10" s="37"/>
      <c r="AL10" s="44" t="s">
        <v>37</v>
      </c>
      <c r="AM10" s="44" t="s">
        <v>28</v>
      </c>
      <c r="AN10" s="48" t="s">
        <v>257</v>
      </c>
    </row>
    <row r="11" spans="1:41" s="40" customFormat="1" ht="15" x14ac:dyDescent="0.2">
      <c r="A11" s="41" t="s">
        <v>116</v>
      </c>
      <c r="B11" s="34"/>
      <c r="C11" s="41" t="s">
        <v>117</v>
      </c>
      <c r="D11" s="34"/>
      <c r="E11" s="41" t="s">
        <v>118</v>
      </c>
      <c r="F11" s="34"/>
      <c r="G11" s="41" t="s">
        <v>119</v>
      </c>
      <c r="H11" s="34"/>
      <c r="I11" s="41" t="s">
        <v>120</v>
      </c>
      <c r="J11" s="34"/>
      <c r="K11" s="41" t="s">
        <v>121</v>
      </c>
      <c r="L11" s="34"/>
      <c r="M11" s="34" t="s">
        <v>136</v>
      </c>
      <c r="N11" s="34"/>
      <c r="O11" s="34" t="s">
        <v>137</v>
      </c>
      <c r="P11" s="42" t="s">
        <v>116</v>
      </c>
      <c r="Q11" s="35"/>
      <c r="R11" s="42" t="s">
        <v>117</v>
      </c>
      <c r="S11" s="35"/>
      <c r="T11" s="42" t="s">
        <v>118</v>
      </c>
      <c r="U11" s="35"/>
      <c r="V11" s="42" t="s">
        <v>119</v>
      </c>
      <c r="W11" s="35"/>
      <c r="X11" s="42" t="s">
        <v>120</v>
      </c>
      <c r="Y11" s="35"/>
      <c r="Z11" s="42" t="s">
        <v>121</v>
      </c>
      <c r="AA11" s="35"/>
      <c r="AB11" s="35" t="s">
        <v>136</v>
      </c>
      <c r="AC11" s="35"/>
      <c r="AD11" s="36" t="s">
        <v>138</v>
      </c>
      <c r="AE11" s="37"/>
      <c r="AF11" s="37"/>
      <c r="AG11" s="37"/>
      <c r="AH11" s="37"/>
      <c r="AI11" s="37"/>
      <c r="AJ11" s="37"/>
      <c r="AK11" s="37"/>
      <c r="AL11" s="44" t="s">
        <v>37</v>
      </c>
      <c r="AM11" s="44" t="s">
        <v>28</v>
      </c>
      <c r="AN11" s="48" t="s">
        <v>257</v>
      </c>
    </row>
    <row r="12" spans="1:41" s="40" customFormat="1" ht="15" x14ac:dyDescent="0.2">
      <c r="A12" s="41" t="s">
        <v>116</v>
      </c>
      <c r="B12" s="34"/>
      <c r="C12" s="41" t="s">
        <v>117</v>
      </c>
      <c r="D12" s="34"/>
      <c r="E12" s="41" t="s">
        <v>118</v>
      </c>
      <c r="F12" s="34"/>
      <c r="G12" s="41" t="s">
        <v>119</v>
      </c>
      <c r="H12" s="34"/>
      <c r="I12" s="41" t="s">
        <v>120</v>
      </c>
      <c r="J12" s="34"/>
      <c r="K12" s="41" t="s">
        <v>121</v>
      </c>
      <c r="L12" s="34"/>
      <c r="M12" s="34" t="s">
        <v>136</v>
      </c>
      <c r="N12" s="34"/>
      <c r="O12" s="34" t="s">
        <v>139</v>
      </c>
      <c r="P12" s="42" t="s">
        <v>116</v>
      </c>
      <c r="Q12" s="35"/>
      <c r="R12" s="42" t="s">
        <v>117</v>
      </c>
      <c r="S12" s="35"/>
      <c r="T12" s="42" t="s">
        <v>118</v>
      </c>
      <c r="U12" s="35"/>
      <c r="V12" s="42" t="s">
        <v>119</v>
      </c>
      <c r="W12" s="35"/>
      <c r="X12" s="42" t="s">
        <v>120</v>
      </c>
      <c r="Y12" s="35"/>
      <c r="Z12" s="42" t="s">
        <v>121</v>
      </c>
      <c r="AA12" s="35"/>
      <c r="AB12" s="35" t="s">
        <v>136</v>
      </c>
      <c r="AC12" s="35"/>
      <c r="AD12" s="36" t="s">
        <v>140</v>
      </c>
      <c r="AE12" s="37"/>
      <c r="AF12" s="37"/>
      <c r="AG12" s="37"/>
      <c r="AH12" s="37"/>
      <c r="AI12" s="37"/>
      <c r="AJ12" s="37"/>
      <c r="AK12" s="37"/>
      <c r="AL12" s="44" t="s">
        <v>37</v>
      </c>
      <c r="AM12" s="44" t="s">
        <v>28</v>
      </c>
      <c r="AN12" s="48" t="s">
        <v>257</v>
      </c>
    </row>
    <row r="13" spans="1:41" s="40" customFormat="1" ht="15" x14ac:dyDescent="0.2">
      <c r="A13" s="41" t="s">
        <v>116</v>
      </c>
      <c r="B13" s="34"/>
      <c r="C13" s="41" t="s">
        <v>117</v>
      </c>
      <c r="D13" s="34"/>
      <c r="E13" s="41" t="s">
        <v>118</v>
      </c>
      <c r="F13" s="34"/>
      <c r="G13" s="41" t="s">
        <v>119</v>
      </c>
      <c r="H13" s="34"/>
      <c r="I13" s="41" t="s">
        <v>120</v>
      </c>
      <c r="J13" s="34"/>
      <c r="K13" s="41" t="s">
        <v>121</v>
      </c>
      <c r="L13" s="34"/>
      <c r="M13" s="34" t="s">
        <v>136</v>
      </c>
      <c r="N13" s="34"/>
      <c r="O13" s="34" t="s">
        <v>141</v>
      </c>
      <c r="P13" s="42" t="s">
        <v>116</v>
      </c>
      <c r="Q13" s="35"/>
      <c r="R13" s="42" t="s">
        <v>117</v>
      </c>
      <c r="S13" s="35"/>
      <c r="T13" s="42" t="s">
        <v>118</v>
      </c>
      <c r="U13" s="35"/>
      <c r="V13" s="42" t="s">
        <v>119</v>
      </c>
      <c r="W13" s="35"/>
      <c r="X13" s="42" t="s">
        <v>120</v>
      </c>
      <c r="Y13" s="35"/>
      <c r="Z13" s="42" t="s">
        <v>121</v>
      </c>
      <c r="AA13" s="35"/>
      <c r="AB13" s="35" t="s">
        <v>136</v>
      </c>
      <c r="AC13" s="35"/>
      <c r="AD13" s="36" t="s">
        <v>142</v>
      </c>
      <c r="AE13" s="37"/>
      <c r="AF13" s="37"/>
      <c r="AG13" s="37"/>
      <c r="AH13" s="37"/>
      <c r="AI13" s="37"/>
      <c r="AJ13" s="37"/>
      <c r="AK13" s="37"/>
      <c r="AL13" s="44" t="s">
        <v>37</v>
      </c>
      <c r="AM13" s="44" t="s">
        <v>28</v>
      </c>
      <c r="AN13" s="48" t="s">
        <v>257</v>
      </c>
    </row>
    <row r="14" spans="1:41" s="40" customFormat="1" ht="15" x14ac:dyDescent="0.2">
      <c r="A14" s="41" t="s">
        <v>116</v>
      </c>
      <c r="B14" s="34"/>
      <c r="C14" s="41" t="s">
        <v>117</v>
      </c>
      <c r="D14" s="34"/>
      <c r="E14" s="41" t="s">
        <v>118</v>
      </c>
      <c r="F14" s="34"/>
      <c r="G14" s="41" t="s">
        <v>119</v>
      </c>
      <c r="H14" s="34"/>
      <c r="I14" s="41" t="s">
        <v>120</v>
      </c>
      <c r="J14" s="34"/>
      <c r="K14" s="41" t="s">
        <v>121</v>
      </c>
      <c r="L14" s="34"/>
      <c r="M14" s="34" t="s">
        <v>136</v>
      </c>
      <c r="N14" s="34"/>
      <c r="O14" s="34" t="s">
        <v>143</v>
      </c>
      <c r="P14" s="42" t="s">
        <v>116</v>
      </c>
      <c r="Q14" s="35"/>
      <c r="R14" s="42" t="s">
        <v>117</v>
      </c>
      <c r="S14" s="35"/>
      <c r="T14" s="42" t="s">
        <v>118</v>
      </c>
      <c r="U14" s="35"/>
      <c r="V14" s="42" t="s">
        <v>119</v>
      </c>
      <c r="W14" s="35"/>
      <c r="X14" s="42" t="s">
        <v>120</v>
      </c>
      <c r="Y14" s="35"/>
      <c r="Z14" s="42" t="s">
        <v>121</v>
      </c>
      <c r="AA14" s="35"/>
      <c r="AB14" s="35" t="s">
        <v>136</v>
      </c>
      <c r="AC14" s="35"/>
      <c r="AD14" s="36" t="s">
        <v>144</v>
      </c>
      <c r="AE14" s="37"/>
      <c r="AF14" s="37"/>
      <c r="AG14" s="37"/>
      <c r="AH14" s="37"/>
      <c r="AI14" s="37"/>
      <c r="AJ14" s="37"/>
      <c r="AK14" s="37"/>
      <c r="AL14" s="44" t="s">
        <v>37</v>
      </c>
      <c r="AM14" s="44" t="s">
        <v>28</v>
      </c>
      <c r="AN14" s="48" t="s">
        <v>257</v>
      </c>
    </row>
    <row r="15" spans="1:41" s="40" customFormat="1" ht="15" x14ac:dyDescent="0.2">
      <c r="A15" s="41" t="s">
        <v>116</v>
      </c>
      <c r="B15" s="34"/>
      <c r="C15" s="41" t="s">
        <v>117</v>
      </c>
      <c r="D15" s="34"/>
      <c r="E15" s="41" t="s">
        <v>118</v>
      </c>
      <c r="F15" s="34"/>
      <c r="G15" s="41" t="s">
        <v>119</v>
      </c>
      <c r="H15" s="34"/>
      <c r="I15" s="41" t="s">
        <v>120</v>
      </c>
      <c r="J15" s="34"/>
      <c r="K15" s="41" t="s">
        <v>121</v>
      </c>
      <c r="L15" s="34"/>
      <c r="M15" s="34" t="s">
        <v>136</v>
      </c>
      <c r="N15" s="34"/>
      <c r="O15" s="34" t="s">
        <v>217</v>
      </c>
      <c r="P15" s="42" t="s">
        <v>116</v>
      </c>
      <c r="Q15" s="35"/>
      <c r="R15" s="42" t="s">
        <v>117</v>
      </c>
      <c r="S15" s="35"/>
      <c r="T15" s="42" t="s">
        <v>118</v>
      </c>
      <c r="U15" s="35"/>
      <c r="V15" s="42" t="s">
        <v>119</v>
      </c>
      <c r="W15" s="35"/>
      <c r="X15" s="42" t="s">
        <v>120</v>
      </c>
      <c r="Y15" s="35"/>
      <c r="Z15" s="42" t="s">
        <v>121</v>
      </c>
      <c r="AA15" s="35"/>
      <c r="AB15" s="35" t="s">
        <v>136</v>
      </c>
      <c r="AC15" s="35"/>
      <c r="AD15" s="36" t="s">
        <v>268</v>
      </c>
      <c r="AE15" s="37"/>
      <c r="AF15" s="37"/>
      <c r="AG15" s="37"/>
      <c r="AH15" s="37"/>
      <c r="AI15" s="37"/>
      <c r="AJ15" s="37"/>
      <c r="AK15" s="37"/>
      <c r="AL15" s="44" t="s">
        <v>37</v>
      </c>
      <c r="AM15" s="44" t="s">
        <v>28</v>
      </c>
      <c r="AN15" s="48" t="s">
        <v>257</v>
      </c>
    </row>
    <row r="16" spans="1:41" s="40" customFormat="1" ht="15" x14ac:dyDescent="0.2">
      <c r="A16" s="41" t="s">
        <v>116</v>
      </c>
      <c r="B16" s="34"/>
      <c r="C16" s="41" t="s">
        <v>117</v>
      </c>
      <c r="D16" s="34"/>
      <c r="E16" s="41" t="s">
        <v>118</v>
      </c>
      <c r="F16" s="34"/>
      <c r="G16" s="41" t="s">
        <v>119</v>
      </c>
      <c r="H16" s="34"/>
      <c r="I16" s="41" t="s">
        <v>120</v>
      </c>
      <c r="J16" s="34"/>
      <c r="K16" s="41" t="s">
        <v>121</v>
      </c>
      <c r="L16" s="34"/>
      <c r="M16" s="34" t="s">
        <v>136</v>
      </c>
      <c r="N16" s="34"/>
      <c r="O16" s="34" t="s">
        <v>216</v>
      </c>
      <c r="P16" s="42" t="s">
        <v>116</v>
      </c>
      <c r="Q16" s="35"/>
      <c r="R16" s="42" t="s">
        <v>117</v>
      </c>
      <c r="S16" s="35"/>
      <c r="T16" s="42" t="s">
        <v>118</v>
      </c>
      <c r="U16" s="35"/>
      <c r="V16" s="42" t="s">
        <v>119</v>
      </c>
      <c r="W16" s="35"/>
      <c r="X16" s="42" t="s">
        <v>120</v>
      </c>
      <c r="Y16" s="35"/>
      <c r="Z16" s="42" t="s">
        <v>121</v>
      </c>
      <c r="AA16" s="35"/>
      <c r="AB16" s="35" t="s">
        <v>136</v>
      </c>
      <c r="AC16" s="35"/>
      <c r="AD16" s="36" t="s">
        <v>267</v>
      </c>
      <c r="AE16" s="37"/>
      <c r="AF16" s="37"/>
      <c r="AG16" s="37"/>
      <c r="AH16" s="37"/>
      <c r="AI16" s="37"/>
      <c r="AJ16" s="37"/>
      <c r="AK16" s="37"/>
      <c r="AL16" s="44" t="s">
        <v>37</v>
      </c>
      <c r="AM16" s="44" t="s">
        <v>28</v>
      </c>
      <c r="AN16" s="48" t="s">
        <v>257</v>
      </c>
    </row>
    <row r="17" spans="1:40" s="40" customFormat="1" ht="15" x14ac:dyDescent="0.2">
      <c r="A17" s="41" t="s">
        <v>116</v>
      </c>
      <c r="B17" s="34"/>
      <c r="C17" s="41" t="s">
        <v>117</v>
      </c>
      <c r="D17" s="34"/>
      <c r="E17" s="41" t="s">
        <v>118</v>
      </c>
      <c r="F17" s="34"/>
      <c r="G17" s="41" t="s">
        <v>119</v>
      </c>
      <c r="H17" s="34"/>
      <c r="I17" s="41" t="s">
        <v>120</v>
      </c>
      <c r="J17" s="34"/>
      <c r="K17" s="41" t="s">
        <v>121</v>
      </c>
      <c r="L17" s="34"/>
      <c r="M17" s="34" t="s">
        <v>136</v>
      </c>
      <c r="N17" s="34"/>
      <c r="O17" s="34" t="s">
        <v>145</v>
      </c>
      <c r="P17" s="42" t="s">
        <v>116</v>
      </c>
      <c r="Q17" s="35"/>
      <c r="R17" s="42" t="s">
        <v>117</v>
      </c>
      <c r="S17" s="35"/>
      <c r="T17" s="42" t="s">
        <v>118</v>
      </c>
      <c r="U17" s="35"/>
      <c r="V17" s="42" t="s">
        <v>119</v>
      </c>
      <c r="W17" s="35"/>
      <c r="X17" s="42" t="s">
        <v>120</v>
      </c>
      <c r="Y17" s="35"/>
      <c r="Z17" s="42" t="s">
        <v>121</v>
      </c>
      <c r="AA17" s="35"/>
      <c r="AB17" s="35" t="s">
        <v>136</v>
      </c>
      <c r="AC17" s="35"/>
      <c r="AD17" s="36" t="s">
        <v>165</v>
      </c>
      <c r="AE17" s="37"/>
      <c r="AF17" s="37"/>
      <c r="AG17" s="37"/>
      <c r="AH17" s="37"/>
      <c r="AI17" s="37"/>
      <c r="AJ17" s="37"/>
      <c r="AK17" s="37"/>
      <c r="AL17" s="44" t="s">
        <v>37</v>
      </c>
      <c r="AM17" s="44" t="s">
        <v>28</v>
      </c>
      <c r="AN17" s="48" t="s">
        <v>257</v>
      </c>
    </row>
    <row r="18" spans="1:40" s="40" customFormat="1" ht="15" x14ac:dyDescent="0.2">
      <c r="A18" s="41" t="s">
        <v>116</v>
      </c>
      <c r="B18" s="34"/>
      <c r="C18" s="41" t="s">
        <v>117</v>
      </c>
      <c r="D18" s="34"/>
      <c r="E18" s="41" t="s">
        <v>118</v>
      </c>
      <c r="F18" s="34"/>
      <c r="G18" s="41" t="s">
        <v>119</v>
      </c>
      <c r="H18" s="34"/>
      <c r="I18" s="41" t="s">
        <v>120</v>
      </c>
      <c r="J18" s="34"/>
      <c r="K18" s="41" t="s">
        <v>121</v>
      </c>
      <c r="L18" s="34"/>
      <c r="M18" s="34" t="s">
        <v>136</v>
      </c>
      <c r="N18" s="34"/>
      <c r="O18" s="34" t="s">
        <v>146</v>
      </c>
      <c r="P18" s="42" t="s">
        <v>116</v>
      </c>
      <c r="Q18" s="35"/>
      <c r="R18" s="42" t="s">
        <v>117</v>
      </c>
      <c r="S18" s="35"/>
      <c r="T18" s="42" t="s">
        <v>118</v>
      </c>
      <c r="U18" s="35"/>
      <c r="V18" s="42" t="s">
        <v>119</v>
      </c>
      <c r="W18" s="35"/>
      <c r="X18" s="42" t="s">
        <v>120</v>
      </c>
      <c r="Y18" s="35"/>
      <c r="Z18" s="42" t="s">
        <v>121</v>
      </c>
      <c r="AA18" s="35"/>
      <c r="AB18" s="35" t="s">
        <v>136</v>
      </c>
      <c r="AC18" s="35"/>
      <c r="AD18" s="36" t="s">
        <v>166</v>
      </c>
      <c r="AE18" s="37"/>
      <c r="AF18" s="37"/>
      <c r="AG18" s="37"/>
      <c r="AH18" s="37"/>
      <c r="AI18" s="37"/>
      <c r="AJ18" s="37"/>
      <c r="AK18" s="37"/>
      <c r="AL18" s="44" t="s">
        <v>48</v>
      </c>
      <c r="AM18" s="44" t="s">
        <v>28</v>
      </c>
      <c r="AN18" s="48" t="s">
        <v>257</v>
      </c>
    </row>
    <row r="19" spans="1:40" s="40" customFormat="1" ht="15" x14ac:dyDescent="0.2">
      <c r="A19" s="41" t="s">
        <v>116</v>
      </c>
      <c r="B19" s="34"/>
      <c r="C19" s="41" t="s">
        <v>117</v>
      </c>
      <c r="D19" s="34"/>
      <c r="E19" s="41" t="s">
        <v>118</v>
      </c>
      <c r="F19" s="34"/>
      <c r="G19" s="41" t="s">
        <v>119</v>
      </c>
      <c r="H19" s="34"/>
      <c r="I19" s="41" t="s">
        <v>120</v>
      </c>
      <c r="J19" s="34"/>
      <c r="K19" s="41" t="s">
        <v>121</v>
      </c>
      <c r="L19" s="34"/>
      <c r="M19" s="34" t="s">
        <v>136</v>
      </c>
      <c r="N19" s="34"/>
      <c r="O19" s="34" t="s">
        <v>147</v>
      </c>
      <c r="P19" s="42" t="s">
        <v>116</v>
      </c>
      <c r="Q19" s="35"/>
      <c r="R19" s="42" t="s">
        <v>117</v>
      </c>
      <c r="S19" s="35"/>
      <c r="T19" s="42" t="s">
        <v>118</v>
      </c>
      <c r="U19" s="35"/>
      <c r="V19" s="42" t="s">
        <v>119</v>
      </c>
      <c r="W19" s="35"/>
      <c r="X19" s="42" t="s">
        <v>120</v>
      </c>
      <c r="Y19" s="35"/>
      <c r="Z19" s="42" t="s">
        <v>121</v>
      </c>
      <c r="AA19" s="35"/>
      <c r="AB19" s="35" t="s">
        <v>136</v>
      </c>
      <c r="AC19" s="35"/>
      <c r="AD19" s="36" t="s">
        <v>167</v>
      </c>
      <c r="AE19" s="37"/>
      <c r="AF19" s="37"/>
      <c r="AG19" s="37"/>
      <c r="AH19" s="37"/>
      <c r="AI19" s="37"/>
      <c r="AJ19" s="37"/>
      <c r="AK19" s="37"/>
      <c r="AL19" s="44" t="s">
        <v>37</v>
      </c>
      <c r="AM19" s="44" t="s">
        <v>28</v>
      </c>
      <c r="AN19" s="48" t="s">
        <v>257</v>
      </c>
    </row>
    <row r="20" spans="1:40" s="40" customFormat="1" ht="15" x14ac:dyDescent="0.2">
      <c r="A20" s="41" t="s">
        <v>116</v>
      </c>
      <c r="B20" s="34"/>
      <c r="C20" s="41" t="s">
        <v>117</v>
      </c>
      <c r="D20" s="34"/>
      <c r="E20" s="41" t="s">
        <v>118</v>
      </c>
      <c r="F20" s="34"/>
      <c r="G20" s="41" t="s">
        <v>119</v>
      </c>
      <c r="H20" s="34"/>
      <c r="I20" s="41" t="s">
        <v>120</v>
      </c>
      <c r="J20" s="34"/>
      <c r="K20" s="41" t="s">
        <v>121</v>
      </c>
      <c r="L20" s="34"/>
      <c r="M20" s="34" t="s">
        <v>136</v>
      </c>
      <c r="N20" s="34"/>
      <c r="O20" s="34" t="s">
        <v>148</v>
      </c>
      <c r="P20" s="42" t="s">
        <v>116</v>
      </c>
      <c r="Q20" s="35"/>
      <c r="R20" s="42" t="s">
        <v>117</v>
      </c>
      <c r="S20" s="35"/>
      <c r="T20" s="42" t="s">
        <v>118</v>
      </c>
      <c r="U20" s="35"/>
      <c r="V20" s="42" t="s">
        <v>119</v>
      </c>
      <c r="W20" s="35"/>
      <c r="X20" s="42" t="s">
        <v>120</v>
      </c>
      <c r="Y20" s="35"/>
      <c r="Z20" s="42" t="s">
        <v>121</v>
      </c>
      <c r="AA20" s="35"/>
      <c r="AB20" s="35" t="s">
        <v>136</v>
      </c>
      <c r="AC20" s="35"/>
      <c r="AD20" s="36" t="s">
        <v>168</v>
      </c>
      <c r="AE20" s="37"/>
      <c r="AF20" s="37"/>
      <c r="AG20" s="37"/>
      <c r="AH20" s="37"/>
      <c r="AI20" s="37"/>
      <c r="AJ20" s="37"/>
      <c r="AK20" s="37"/>
      <c r="AL20" s="44" t="s">
        <v>37</v>
      </c>
      <c r="AM20" s="44" t="s">
        <v>28</v>
      </c>
      <c r="AN20" s="48" t="s">
        <v>257</v>
      </c>
    </row>
    <row r="21" spans="1:40" s="40" customFormat="1" ht="15" x14ac:dyDescent="0.2">
      <c r="A21" s="41" t="s">
        <v>116</v>
      </c>
      <c r="B21" s="34"/>
      <c r="C21" s="41" t="s">
        <v>117</v>
      </c>
      <c r="D21" s="34"/>
      <c r="E21" s="41" t="s">
        <v>118</v>
      </c>
      <c r="F21" s="34"/>
      <c r="G21" s="41" t="s">
        <v>119</v>
      </c>
      <c r="H21" s="34"/>
      <c r="I21" s="41" t="s">
        <v>120</v>
      </c>
      <c r="J21" s="34"/>
      <c r="K21" s="41" t="s">
        <v>121</v>
      </c>
      <c r="L21" s="34"/>
      <c r="M21" s="34" t="s">
        <v>136</v>
      </c>
      <c r="N21" s="34"/>
      <c r="O21" s="34" t="s">
        <v>149</v>
      </c>
      <c r="P21" s="42" t="s">
        <v>116</v>
      </c>
      <c r="Q21" s="35"/>
      <c r="R21" s="42" t="s">
        <v>117</v>
      </c>
      <c r="S21" s="35"/>
      <c r="T21" s="42" t="s">
        <v>118</v>
      </c>
      <c r="U21" s="35"/>
      <c r="V21" s="42" t="s">
        <v>119</v>
      </c>
      <c r="W21" s="35"/>
      <c r="X21" s="42" t="s">
        <v>120</v>
      </c>
      <c r="Y21" s="35"/>
      <c r="Z21" s="42" t="s">
        <v>121</v>
      </c>
      <c r="AA21" s="35"/>
      <c r="AB21" s="35" t="s">
        <v>136</v>
      </c>
      <c r="AC21" s="35"/>
      <c r="AD21" s="36" t="s">
        <v>266</v>
      </c>
      <c r="AE21" s="37"/>
      <c r="AF21" s="37"/>
      <c r="AG21" s="37"/>
      <c r="AH21" s="37"/>
      <c r="AI21" s="37"/>
      <c r="AJ21" s="37"/>
      <c r="AK21" s="37"/>
      <c r="AL21" s="44" t="s">
        <v>37</v>
      </c>
      <c r="AM21" s="44" t="s">
        <v>28</v>
      </c>
      <c r="AN21" s="48" t="s">
        <v>257</v>
      </c>
    </row>
    <row r="22" spans="1:40" s="40" customFormat="1" ht="15" x14ac:dyDescent="0.2">
      <c r="A22" s="41" t="s">
        <v>116</v>
      </c>
      <c r="B22" s="34"/>
      <c r="C22" s="41" t="s">
        <v>117</v>
      </c>
      <c r="D22" s="34"/>
      <c r="E22" s="41" t="s">
        <v>118</v>
      </c>
      <c r="F22" s="34"/>
      <c r="G22" s="41" t="s">
        <v>119</v>
      </c>
      <c r="H22" s="34"/>
      <c r="I22" s="41" t="s">
        <v>120</v>
      </c>
      <c r="J22" s="34"/>
      <c r="K22" s="41" t="s">
        <v>121</v>
      </c>
      <c r="L22" s="34"/>
      <c r="M22" s="34" t="s">
        <v>136</v>
      </c>
      <c r="N22" s="34"/>
      <c r="O22" s="34" t="s">
        <v>150</v>
      </c>
      <c r="P22" s="42" t="s">
        <v>116</v>
      </c>
      <c r="Q22" s="35"/>
      <c r="R22" s="42" t="s">
        <v>117</v>
      </c>
      <c r="S22" s="35"/>
      <c r="T22" s="42" t="s">
        <v>118</v>
      </c>
      <c r="U22" s="35"/>
      <c r="V22" s="42" t="s">
        <v>119</v>
      </c>
      <c r="W22" s="35"/>
      <c r="X22" s="42" t="s">
        <v>120</v>
      </c>
      <c r="Y22" s="35"/>
      <c r="Z22" s="42" t="s">
        <v>121</v>
      </c>
      <c r="AA22" s="35"/>
      <c r="AB22" s="35" t="s">
        <v>136</v>
      </c>
      <c r="AC22" s="35"/>
      <c r="AD22" s="36" t="s">
        <v>169</v>
      </c>
      <c r="AE22" s="37"/>
      <c r="AF22" s="37"/>
      <c r="AG22" s="37"/>
      <c r="AH22" s="37"/>
      <c r="AI22" s="37"/>
      <c r="AJ22" s="37"/>
      <c r="AK22" s="37"/>
      <c r="AL22" s="44" t="s">
        <v>37</v>
      </c>
      <c r="AM22" s="44" t="s">
        <v>28</v>
      </c>
      <c r="AN22" s="48" t="s">
        <v>257</v>
      </c>
    </row>
    <row r="23" spans="1:40" s="40" customFormat="1" ht="15" x14ac:dyDescent="0.2">
      <c r="A23" s="41" t="s">
        <v>116</v>
      </c>
      <c r="B23" s="34"/>
      <c r="C23" s="41" t="s">
        <v>117</v>
      </c>
      <c r="D23" s="34"/>
      <c r="E23" s="41" t="s">
        <v>118</v>
      </c>
      <c r="F23" s="34"/>
      <c r="G23" s="41" t="s">
        <v>119</v>
      </c>
      <c r="H23" s="34"/>
      <c r="I23" s="41" t="s">
        <v>120</v>
      </c>
      <c r="J23" s="34"/>
      <c r="K23" s="41" t="s">
        <v>121</v>
      </c>
      <c r="L23" s="34"/>
      <c r="M23" s="34" t="s">
        <v>136</v>
      </c>
      <c r="N23" s="34"/>
      <c r="O23" s="34" t="s">
        <v>151</v>
      </c>
      <c r="P23" s="42" t="s">
        <v>116</v>
      </c>
      <c r="Q23" s="35"/>
      <c r="R23" s="42" t="s">
        <v>117</v>
      </c>
      <c r="S23" s="35"/>
      <c r="T23" s="42" t="s">
        <v>118</v>
      </c>
      <c r="U23" s="35"/>
      <c r="V23" s="42" t="s">
        <v>119</v>
      </c>
      <c r="W23" s="35"/>
      <c r="X23" s="42" t="s">
        <v>120</v>
      </c>
      <c r="Y23" s="35"/>
      <c r="Z23" s="42" t="s">
        <v>121</v>
      </c>
      <c r="AA23" s="35"/>
      <c r="AB23" s="35" t="s">
        <v>136</v>
      </c>
      <c r="AC23" s="35"/>
      <c r="AD23" s="36" t="s">
        <v>170</v>
      </c>
      <c r="AE23" s="37"/>
      <c r="AF23" s="37"/>
      <c r="AG23" s="37"/>
      <c r="AH23" s="37"/>
      <c r="AI23" s="37"/>
      <c r="AJ23" s="37"/>
      <c r="AK23" s="37"/>
      <c r="AL23" s="44" t="s">
        <v>37</v>
      </c>
      <c r="AM23" s="44" t="s">
        <v>28</v>
      </c>
      <c r="AN23" s="48" t="s">
        <v>257</v>
      </c>
    </row>
    <row r="24" spans="1:40" s="40" customFormat="1" ht="15" x14ac:dyDescent="0.2">
      <c r="A24" s="41" t="s">
        <v>116</v>
      </c>
      <c r="B24" s="34"/>
      <c r="C24" s="41" t="s">
        <v>117</v>
      </c>
      <c r="D24" s="34"/>
      <c r="E24" s="41" t="s">
        <v>118</v>
      </c>
      <c r="F24" s="34"/>
      <c r="G24" s="41" t="s">
        <v>119</v>
      </c>
      <c r="H24" s="34"/>
      <c r="I24" s="41" t="s">
        <v>120</v>
      </c>
      <c r="J24" s="34"/>
      <c r="K24" s="41" t="s">
        <v>121</v>
      </c>
      <c r="L24" s="34"/>
      <c r="M24" s="34" t="s">
        <v>136</v>
      </c>
      <c r="N24" s="34"/>
      <c r="O24" s="34" t="s">
        <v>152</v>
      </c>
      <c r="P24" s="42" t="s">
        <v>116</v>
      </c>
      <c r="Q24" s="35"/>
      <c r="R24" s="42" t="s">
        <v>117</v>
      </c>
      <c r="S24" s="35"/>
      <c r="T24" s="42" t="s">
        <v>118</v>
      </c>
      <c r="U24" s="35"/>
      <c r="V24" s="42" t="s">
        <v>119</v>
      </c>
      <c r="W24" s="35"/>
      <c r="X24" s="42" t="s">
        <v>120</v>
      </c>
      <c r="Y24" s="35"/>
      <c r="Z24" s="42" t="s">
        <v>121</v>
      </c>
      <c r="AA24" s="35"/>
      <c r="AB24" s="35" t="s">
        <v>136</v>
      </c>
      <c r="AC24" s="35"/>
      <c r="AD24" s="36" t="s">
        <v>171</v>
      </c>
      <c r="AE24" s="37"/>
      <c r="AF24" s="37"/>
      <c r="AG24" s="37"/>
      <c r="AH24" s="37"/>
      <c r="AI24" s="37"/>
      <c r="AJ24" s="37"/>
      <c r="AK24" s="37"/>
      <c r="AL24" s="44" t="s">
        <v>37</v>
      </c>
      <c r="AM24" s="44" t="s">
        <v>28</v>
      </c>
      <c r="AN24" s="48" t="s">
        <v>257</v>
      </c>
    </row>
    <row r="25" spans="1:40" s="40" customFormat="1" ht="15" x14ac:dyDescent="0.2">
      <c r="A25" s="41" t="s">
        <v>116</v>
      </c>
      <c r="B25" s="34"/>
      <c r="C25" s="41" t="s">
        <v>117</v>
      </c>
      <c r="D25" s="34"/>
      <c r="E25" s="41" t="s">
        <v>118</v>
      </c>
      <c r="F25" s="34"/>
      <c r="G25" s="41" t="s">
        <v>119</v>
      </c>
      <c r="H25" s="34"/>
      <c r="I25" s="41" t="s">
        <v>120</v>
      </c>
      <c r="J25" s="34"/>
      <c r="K25" s="41" t="s">
        <v>121</v>
      </c>
      <c r="L25" s="34"/>
      <c r="M25" s="34" t="s">
        <v>136</v>
      </c>
      <c r="N25" s="34"/>
      <c r="O25" s="34" t="s">
        <v>153</v>
      </c>
      <c r="P25" s="42" t="s">
        <v>116</v>
      </c>
      <c r="Q25" s="35"/>
      <c r="R25" s="42" t="s">
        <v>117</v>
      </c>
      <c r="S25" s="35"/>
      <c r="T25" s="42" t="s">
        <v>118</v>
      </c>
      <c r="U25" s="35"/>
      <c r="V25" s="42" t="s">
        <v>119</v>
      </c>
      <c r="W25" s="35"/>
      <c r="X25" s="42" t="s">
        <v>120</v>
      </c>
      <c r="Y25" s="35"/>
      <c r="Z25" s="42" t="s">
        <v>121</v>
      </c>
      <c r="AA25" s="35"/>
      <c r="AB25" s="35" t="s">
        <v>136</v>
      </c>
      <c r="AC25" s="35"/>
      <c r="AD25" s="36" t="s">
        <v>259</v>
      </c>
      <c r="AE25" s="37"/>
      <c r="AF25" s="37"/>
      <c r="AG25" s="37"/>
      <c r="AH25" s="37"/>
      <c r="AI25" s="37"/>
      <c r="AJ25" s="37"/>
      <c r="AK25" s="37"/>
      <c r="AL25" s="44" t="s">
        <v>37</v>
      </c>
      <c r="AM25" s="44" t="s">
        <v>28</v>
      </c>
      <c r="AN25" s="48" t="s">
        <v>257</v>
      </c>
    </row>
    <row r="26" spans="1:40" s="40" customFormat="1" ht="15" x14ac:dyDescent="0.2">
      <c r="A26" s="41" t="s">
        <v>116</v>
      </c>
      <c r="B26" s="34"/>
      <c r="C26" s="41" t="s">
        <v>117</v>
      </c>
      <c r="D26" s="34"/>
      <c r="E26" s="41" t="s">
        <v>118</v>
      </c>
      <c r="F26" s="34"/>
      <c r="G26" s="41" t="s">
        <v>119</v>
      </c>
      <c r="H26" s="34"/>
      <c r="I26" s="41" t="s">
        <v>120</v>
      </c>
      <c r="J26" s="34"/>
      <c r="K26" s="41" t="s">
        <v>121</v>
      </c>
      <c r="L26" s="34"/>
      <c r="M26" s="34" t="s">
        <v>136</v>
      </c>
      <c r="N26" s="34"/>
      <c r="O26" s="34" t="s">
        <v>154</v>
      </c>
      <c r="P26" s="42" t="s">
        <v>116</v>
      </c>
      <c r="Q26" s="35"/>
      <c r="R26" s="42" t="s">
        <v>117</v>
      </c>
      <c r="S26" s="35"/>
      <c r="T26" s="42" t="s">
        <v>118</v>
      </c>
      <c r="U26" s="35"/>
      <c r="V26" s="42" t="s">
        <v>119</v>
      </c>
      <c r="W26" s="35"/>
      <c r="X26" s="42" t="s">
        <v>120</v>
      </c>
      <c r="Y26" s="35"/>
      <c r="Z26" s="42" t="s">
        <v>121</v>
      </c>
      <c r="AA26" s="35"/>
      <c r="AB26" s="35" t="s">
        <v>136</v>
      </c>
      <c r="AC26" s="35"/>
      <c r="AD26" s="36" t="s">
        <v>260</v>
      </c>
      <c r="AE26" s="37"/>
      <c r="AF26" s="37"/>
      <c r="AG26" s="37"/>
      <c r="AH26" s="37"/>
      <c r="AI26" s="37"/>
      <c r="AJ26" s="37"/>
      <c r="AK26" s="37"/>
      <c r="AL26" s="44" t="s">
        <v>37</v>
      </c>
      <c r="AM26" s="44" t="s">
        <v>28</v>
      </c>
      <c r="AN26" s="48" t="s">
        <v>257</v>
      </c>
    </row>
    <row r="27" spans="1:40" s="40" customFormat="1" ht="15" x14ac:dyDescent="0.2">
      <c r="A27" s="41" t="s">
        <v>116</v>
      </c>
      <c r="B27" s="34"/>
      <c r="C27" s="41" t="s">
        <v>117</v>
      </c>
      <c r="D27" s="34"/>
      <c r="E27" s="41" t="s">
        <v>118</v>
      </c>
      <c r="F27" s="34"/>
      <c r="G27" s="41" t="s">
        <v>119</v>
      </c>
      <c r="H27" s="34"/>
      <c r="I27" s="41" t="s">
        <v>120</v>
      </c>
      <c r="J27" s="34"/>
      <c r="K27" s="41" t="s">
        <v>121</v>
      </c>
      <c r="L27" s="34"/>
      <c r="M27" s="34" t="s">
        <v>136</v>
      </c>
      <c r="N27" s="34"/>
      <c r="O27" s="34" t="s">
        <v>155</v>
      </c>
      <c r="P27" s="42" t="s">
        <v>116</v>
      </c>
      <c r="Q27" s="35"/>
      <c r="R27" s="42" t="s">
        <v>117</v>
      </c>
      <c r="S27" s="35"/>
      <c r="T27" s="42" t="s">
        <v>118</v>
      </c>
      <c r="U27" s="35"/>
      <c r="V27" s="42" t="s">
        <v>119</v>
      </c>
      <c r="W27" s="35"/>
      <c r="X27" s="42" t="s">
        <v>120</v>
      </c>
      <c r="Y27" s="35"/>
      <c r="Z27" s="42" t="s">
        <v>121</v>
      </c>
      <c r="AA27" s="35"/>
      <c r="AB27" s="35" t="s">
        <v>136</v>
      </c>
      <c r="AC27" s="35"/>
      <c r="AD27" s="36" t="s">
        <v>261</v>
      </c>
      <c r="AE27" s="37"/>
      <c r="AF27" s="37"/>
      <c r="AG27" s="37"/>
      <c r="AH27" s="37"/>
      <c r="AI27" s="37"/>
      <c r="AJ27" s="37"/>
      <c r="AK27" s="37"/>
      <c r="AL27" s="44" t="s">
        <v>37</v>
      </c>
      <c r="AM27" s="44" t="s">
        <v>28</v>
      </c>
      <c r="AN27" s="48" t="s">
        <v>257</v>
      </c>
    </row>
    <row r="28" spans="1:40" s="40" customFormat="1" ht="15" x14ac:dyDescent="0.2">
      <c r="A28" s="41" t="s">
        <v>116</v>
      </c>
      <c r="B28" s="34"/>
      <c r="C28" s="41" t="s">
        <v>117</v>
      </c>
      <c r="D28" s="34"/>
      <c r="E28" s="41" t="s">
        <v>118</v>
      </c>
      <c r="F28" s="34"/>
      <c r="G28" s="41" t="s">
        <v>119</v>
      </c>
      <c r="H28" s="34"/>
      <c r="I28" s="41" t="s">
        <v>120</v>
      </c>
      <c r="J28" s="34"/>
      <c r="K28" s="41" t="s">
        <v>121</v>
      </c>
      <c r="L28" s="34"/>
      <c r="M28" s="34" t="s">
        <v>136</v>
      </c>
      <c r="N28" s="34"/>
      <c r="O28" s="34" t="s">
        <v>156</v>
      </c>
      <c r="P28" s="42" t="s">
        <v>116</v>
      </c>
      <c r="Q28" s="35"/>
      <c r="R28" s="42" t="s">
        <v>117</v>
      </c>
      <c r="S28" s="35"/>
      <c r="T28" s="42" t="s">
        <v>118</v>
      </c>
      <c r="U28" s="35"/>
      <c r="V28" s="42" t="s">
        <v>119</v>
      </c>
      <c r="W28" s="35"/>
      <c r="X28" s="42" t="s">
        <v>120</v>
      </c>
      <c r="Y28" s="35"/>
      <c r="Z28" s="42" t="s">
        <v>121</v>
      </c>
      <c r="AA28" s="35"/>
      <c r="AB28" s="35" t="s">
        <v>136</v>
      </c>
      <c r="AC28" s="35"/>
      <c r="AD28" s="36" t="s">
        <v>262</v>
      </c>
      <c r="AE28" s="37"/>
      <c r="AF28" s="37"/>
      <c r="AG28" s="37"/>
      <c r="AH28" s="37"/>
      <c r="AI28" s="37"/>
      <c r="AJ28" s="37"/>
      <c r="AK28" s="37"/>
      <c r="AL28" s="44" t="s">
        <v>37</v>
      </c>
      <c r="AM28" s="44" t="s">
        <v>28</v>
      </c>
      <c r="AN28" s="48" t="s">
        <v>257</v>
      </c>
    </row>
    <row r="29" spans="1:40" s="40" customFormat="1" ht="15" x14ac:dyDescent="0.2">
      <c r="A29" s="41" t="s">
        <v>116</v>
      </c>
      <c r="B29" s="34"/>
      <c r="C29" s="41" t="s">
        <v>117</v>
      </c>
      <c r="D29" s="34"/>
      <c r="E29" s="41" t="s">
        <v>118</v>
      </c>
      <c r="F29" s="34"/>
      <c r="G29" s="41" t="s">
        <v>119</v>
      </c>
      <c r="H29" s="34"/>
      <c r="I29" s="41" t="s">
        <v>120</v>
      </c>
      <c r="J29" s="34"/>
      <c r="K29" s="41" t="s">
        <v>121</v>
      </c>
      <c r="L29" s="34"/>
      <c r="M29" s="34" t="s">
        <v>136</v>
      </c>
      <c r="N29" s="34"/>
      <c r="O29" s="34" t="s">
        <v>157</v>
      </c>
      <c r="P29" s="42" t="s">
        <v>116</v>
      </c>
      <c r="Q29" s="35"/>
      <c r="R29" s="42" t="s">
        <v>117</v>
      </c>
      <c r="S29" s="35"/>
      <c r="T29" s="42" t="s">
        <v>118</v>
      </c>
      <c r="U29" s="35"/>
      <c r="V29" s="42" t="s">
        <v>119</v>
      </c>
      <c r="W29" s="35"/>
      <c r="X29" s="42" t="s">
        <v>120</v>
      </c>
      <c r="Y29" s="35"/>
      <c r="Z29" s="42" t="s">
        <v>121</v>
      </c>
      <c r="AA29" s="35"/>
      <c r="AB29" s="35" t="s">
        <v>136</v>
      </c>
      <c r="AC29" s="35"/>
      <c r="AD29" s="36" t="s">
        <v>263</v>
      </c>
      <c r="AE29" s="37"/>
      <c r="AF29" s="37"/>
      <c r="AG29" s="37"/>
      <c r="AH29" s="37"/>
      <c r="AI29" s="37"/>
      <c r="AJ29" s="37"/>
      <c r="AK29" s="37"/>
      <c r="AL29" s="44" t="s">
        <v>37</v>
      </c>
      <c r="AM29" s="44" t="s">
        <v>28</v>
      </c>
      <c r="AN29" s="48" t="s">
        <v>257</v>
      </c>
    </row>
    <row r="30" spans="1:40" s="40" customFormat="1" ht="15" x14ac:dyDescent="0.2">
      <c r="A30" s="41" t="s">
        <v>116</v>
      </c>
      <c r="B30" s="34"/>
      <c r="C30" s="41" t="s">
        <v>117</v>
      </c>
      <c r="D30" s="34"/>
      <c r="E30" s="41" t="s">
        <v>118</v>
      </c>
      <c r="F30" s="34"/>
      <c r="G30" s="41" t="s">
        <v>119</v>
      </c>
      <c r="H30" s="34"/>
      <c r="I30" s="41" t="s">
        <v>120</v>
      </c>
      <c r="J30" s="34"/>
      <c r="K30" s="41" t="s">
        <v>121</v>
      </c>
      <c r="L30" s="34"/>
      <c r="M30" s="34" t="s">
        <v>136</v>
      </c>
      <c r="N30" s="34"/>
      <c r="O30" s="34" t="s">
        <v>158</v>
      </c>
      <c r="P30" s="42" t="s">
        <v>116</v>
      </c>
      <c r="Q30" s="35"/>
      <c r="R30" s="42" t="s">
        <v>117</v>
      </c>
      <c r="S30" s="35"/>
      <c r="T30" s="42" t="s">
        <v>118</v>
      </c>
      <c r="U30" s="35"/>
      <c r="V30" s="42" t="s">
        <v>119</v>
      </c>
      <c r="W30" s="35"/>
      <c r="X30" s="42" t="s">
        <v>120</v>
      </c>
      <c r="Y30" s="35"/>
      <c r="Z30" s="42" t="s">
        <v>121</v>
      </c>
      <c r="AA30" s="35"/>
      <c r="AB30" s="35" t="s">
        <v>136</v>
      </c>
      <c r="AC30" s="35"/>
      <c r="AD30" s="36" t="s">
        <v>264</v>
      </c>
      <c r="AE30" s="37"/>
      <c r="AF30" s="37"/>
      <c r="AG30" s="37"/>
      <c r="AH30" s="37"/>
      <c r="AI30" s="37"/>
      <c r="AJ30" s="37"/>
      <c r="AK30" s="37"/>
      <c r="AL30" s="44" t="s">
        <v>37</v>
      </c>
      <c r="AM30" s="44" t="s">
        <v>28</v>
      </c>
      <c r="AN30" s="48" t="s">
        <v>257</v>
      </c>
    </row>
    <row r="31" spans="1:40" s="40" customFormat="1" ht="15" x14ac:dyDescent="0.2">
      <c r="A31" s="41" t="s">
        <v>116</v>
      </c>
      <c r="B31" s="34"/>
      <c r="C31" s="41" t="s">
        <v>117</v>
      </c>
      <c r="D31" s="34"/>
      <c r="E31" s="41" t="s">
        <v>118</v>
      </c>
      <c r="F31" s="34"/>
      <c r="G31" s="41" t="s">
        <v>119</v>
      </c>
      <c r="H31" s="34"/>
      <c r="I31" s="41" t="s">
        <v>120</v>
      </c>
      <c r="J31" s="34"/>
      <c r="K31" s="41" t="s">
        <v>121</v>
      </c>
      <c r="L31" s="34"/>
      <c r="M31" s="34" t="s">
        <v>136</v>
      </c>
      <c r="N31" s="34"/>
      <c r="O31" s="34" t="s">
        <v>159</v>
      </c>
      <c r="P31" s="42" t="s">
        <v>116</v>
      </c>
      <c r="Q31" s="35"/>
      <c r="R31" s="42" t="s">
        <v>117</v>
      </c>
      <c r="S31" s="35"/>
      <c r="T31" s="42" t="s">
        <v>118</v>
      </c>
      <c r="U31" s="35"/>
      <c r="V31" s="42" t="s">
        <v>119</v>
      </c>
      <c r="W31" s="35"/>
      <c r="X31" s="42" t="s">
        <v>120</v>
      </c>
      <c r="Y31" s="35"/>
      <c r="Z31" s="42" t="s">
        <v>121</v>
      </c>
      <c r="AA31" s="35"/>
      <c r="AB31" s="35" t="s">
        <v>136</v>
      </c>
      <c r="AC31" s="35"/>
      <c r="AD31" s="36" t="s">
        <v>172</v>
      </c>
      <c r="AE31" s="37"/>
      <c r="AF31" s="37"/>
      <c r="AG31" s="37"/>
      <c r="AH31" s="37"/>
      <c r="AI31" s="37"/>
      <c r="AJ31" s="37"/>
      <c r="AK31" s="37"/>
      <c r="AL31" s="44" t="s">
        <v>37</v>
      </c>
      <c r="AM31" s="44" t="s">
        <v>28</v>
      </c>
      <c r="AN31" s="48" t="s">
        <v>257</v>
      </c>
    </row>
    <row r="32" spans="1:40" s="40" customFormat="1" ht="15" x14ac:dyDescent="0.2">
      <c r="A32" s="41" t="s">
        <v>116</v>
      </c>
      <c r="B32" s="34"/>
      <c r="C32" s="41" t="s">
        <v>117</v>
      </c>
      <c r="D32" s="34"/>
      <c r="E32" s="41" t="s">
        <v>118</v>
      </c>
      <c r="F32" s="34"/>
      <c r="G32" s="41" t="s">
        <v>119</v>
      </c>
      <c r="H32" s="34"/>
      <c r="I32" s="41" t="s">
        <v>120</v>
      </c>
      <c r="J32" s="34"/>
      <c r="K32" s="41" t="s">
        <v>121</v>
      </c>
      <c r="L32" s="34"/>
      <c r="M32" s="34" t="s">
        <v>136</v>
      </c>
      <c r="N32" s="34"/>
      <c r="O32" s="34" t="s">
        <v>160</v>
      </c>
      <c r="P32" s="42" t="s">
        <v>116</v>
      </c>
      <c r="Q32" s="35"/>
      <c r="R32" s="42" t="s">
        <v>117</v>
      </c>
      <c r="S32" s="35"/>
      <c r="T32" s="42" t="s">
        <v>118</v>
      </c>
      <c r="U32" s="35"/>
      <c r="V32" s="42" t="s">
        <v>119</v>
      </c>
      <c r="W32" s="35"/>
      <c r="X32" s="42" t="s">
        <v>120</v>
      </c>
      <c r="Y32" s="35"/>
      <c r="Z32" s="42" t="s">
        <v>121</v>
      </c>
      <c r="AA32" s="35"/>
      <c r="AB32" s="35" t="s">
        <v>136</v>
      </c>
      <c r="AC32" s="35"/>
      <c r="AD32" s="36" t="s">
        <v>173</v>
      </c>
      <c r="AE32" s="37"/>
      <c r="AF32" s="37"/>
      <c r="AG32" s="37"/>
      <c r="AH32" s="37"/>
      <c r="AI32" s="37"/>
      <c r="AJ32" s="37"/>
      <c r="AK32" s="37"/>
      <c r="AL32" s="44" t="s">
        <v>37</v>
      </c>
      <c r="AM32" s="44" t="s">
        <v>28</v>
      </c>
      <c r="AN32" s="48" t="s">
        <v>257</v>
      </c>
    </row>
    <row r="33" spans="1:40" s="40" customFormat="1" ht="15" x14ac:dyDescent="0.2">
      <c r="A33" s="41" t="s">
        <v>116</v>
      </c>
      <c r="B33" s="34"/>
      <c r="C33" s="41" t="s">
        <v>117</v>
      </c>
      <c r="D33" s="34"/>
      <c r="E33" s="41" t="s">
        <v>118</v>
      </c>
      <c r="F33" s="34"/>
      <c r="G33" s="41" t="s">
        <v>119</v>
      </c>
      <c r="H33" s="34"/>
      <c r="I33" s="41" t="s">
        <v>120</v>
      </c>
      <c r="J33" s="34"/>
      <c r="K33" s="41" t="s">
        <v>121</v>
      </c>
      <c r="L33" s="34"/>
      <c r="M33" s="34" t="s">
        <v>136</v>
      </c>
      <c r="N33" s="34"/>
      <c r="O33" s="34" t="s">
        <v>161</v>
      </c>
      <c r="P33" s="42" t="s">
        <v>116</v>
      </c>
      <c r="Q33" s="35"/>
      <c r="R33" s="42" t="s">
        <v>117</v>
      </c>
      <c r="S33" s="35"/>
      <c r="T33" s="42" t="s">
        <v>118</v>
      </c>
      <c r="U33" s="35"/>
      <c r="V33" s="42" t="s">
        <v>119</v>
      </c>
      <c r="W33" s="35"/>
      <c r="X33" s="42" t="s">
        <v>120</v>
      </c>
      <c r="Y33" s="35"/>
      <c r="Z33" s="42" t="s">
        <v>121</v>
      </c>
      <c r="AA33" s="35"/>
      <c r="AB33" s="35" t="s">
        <v>136</v>
      </c>
      <c r="AC33" s="35"/>
      <c r="AD33" s="36" t="s">
        <v>174</v>
      </c>
      <c r="AE33" s="37"/>
      <c r="AF33" s="37"/>
      <c r="AG33" s="37"/>
      <c r="AH33" s="37"/>
      <c r="AI33" s="37"/>
      <c r="AJ33" s="37"/>
      <c r="AK33" s="37"/>
      <c r="AL33" s="44" t="s">
        <v>37</v>
      </c>
      <c r="AM33" s="44" t="s">
        <v>28</v>
      </c>
      <c r="AN33" s="48" t="s">
        <v>257</v>
      </c>
    </row>
    <row r="34" spans="1:40" s="40" customFormat="1" ht="15" x14ac:dyDescent="0.2">
      <c r="A34" s="41" t="s">
        <v>116</v>
      </c>
      <c r="B34" s="34"/>
      <c r="C34" s="41" t="s">
        <v>117</v>
      </c>
      <c r="D34" s="34"/>
      <c r="E34" s="41" t="s">
        <v>118</v>
      </c>
      <c r="F34" s="34"/>
      <c r="G34" s="41" t="s">
        <v>119</v>
      </c>
      <c r="H34" s="34"/>
      <c r="I34" s="41" t="s">
        <v>120</v>
      </c>
      <c r="J34" s="34"/>
      <c r="K34" s="41" t="s">
        <v>121</v>
      </c>
      <c r="L34" s="34"/>
      <c r="M34" s="34" t="s">
        <v>136</v>
      </c>
      <c r="N34" s="34"/>
      <c r="O34" s="34" t="s">
        <v>162</v>
      </c>
      <c r="P34" s="42" t="s">
        <v>116</v>
      </c>
      <c r="Q34" s="35"/>
      <c r="R34" s="42" t="s">
        <v>117</v>
      </c>
      <c r="S34" s="35"/>
      <c r="T34" s="42" t="s">
        <v>118</v>
      </c>
      <c r="U34" s="35"/>
      <c r="V34" s="42" t="s">
        <v>119</v>
      </c>
      <c r="W34" s="35"/>
      <c r="X34" s="42" t="s">
        <v>120</v>
      </c>
      <c r="Y34" s="35"/>
      <c r="Z34" s="42" t="s">
        <v>121</v>
      </c>
      <c r="AA34" s="35"/>
      <c r="AB34" s="35" t="s">
        <v>136</v>
      </c>
      <c r="AC34" s="35"/>
      <c r="AD34" s="36" t="s">
        <v>175</v>
      </c>
      <c r="AE34" s="37"/>
      <c r="AF34" s="37"/>
      <c r="AG34" s="37"/>
      <c r="AH34" s="37"/>
      <c r="AI34" s="37"/>
      <c r="AJ34" s="37"/>
      <c r="AK34" s="37"/>
      <c r="AL34" s="44" t="s">
        <v>37</v>
      </c>
      <c r="AM34" s="44" t="s">
        <v>28</v>
      </c>
      <c r="AN34" s="48" t="s">
        <v>257</v>
      </c>
    </row>
    <row r="35" spans="1:40" s="40" customFormat="1" ht="15" x14ac:dyDescent="0.2">
      <c r="A35" s="41" t="s">
        <v>116</v>
      </c>
      <c r="B35" s="34"/>
      <c r="C35" s="41" t="s">
        <v>117</v>
      </c>
      <c r="D35" s="34"/>
      <c r="E35" s="41" t="s">
        <v>118</v>
      </c>
      <c r="F35" s="34"/>
      <c r="G35" s="41" t="s">
        <v>119</v>
      </c>
      <c r="H35" s="34"/>
      <c r="I35" s="41" t="s">
        <v>120</v>
      </c>
      <c r="J35" s="34"/>
      <c r="K35" s="41" t="s">
        <v>121</v>
      </c>
      <c r="L35" s="34"/>
      <c r="M35" s="34" t="s">
        <v>136</v>
      </c>
      <c r="N35" s="34"/>
      <c r="O35" s="34" t="s">
        <v>163</v>
      </c>
      <c r="P35" s="42" t="s">
        <v>116</v>
      </c>
      <c r="Q35" s="35"/>
      <c r="R35" s="42" t="s">
        <v>117</v>
      </c>
      <c r="S35" s="35"/>
      <c r="T35" s="42" t="s">
        <v>118</v>
      </c>
      <c r="U35" s="35"/>
      <c r="V35" s="42" t="s">
        <v>119</v>
      </c>
      <c r="W35" s="35"/>
      <c r="X35" s="42" t="s">
        <v>120</v>
      </c>
      <c r="Y35" s="35"/>
      <c r="Z35" s="42" t="s">
        <v>121</v>
      </c>
      <c r="AA35" s="35"/>
      <c r="AB35" s="35" t="s">
        <v>136</v>
      </c>
      <c r="AC35" s="35"/>
      <c r="AD35" s="36" t="s">
        <v>176</v>
      </c>
      <c r="AE35" s="37"/>
      <c r="AF35" s="37"/>
      <c r="AG35" s="37"/>
      <c r="AH35" s="37"/>
      <c r="AI35" s="37"/>
      <c r="AJ35" s="37"/>
      <c r="AK35" s="37"/>
      <c r="AL35" s="44" t="s">
        <v>37</v>
      </c>
      <c r="AM35" s="44" t="s">
        <v>28</v>
      </c>
      <c r="AN35" s="48" t="s">
        <v>257</v>
      </c>
    </row>
    <row r="36" spans="1:40" s="40" customFormat="1" ht="15" x14ac:dyDescent="0.2">
      <c r="A36" s="41" t="s">
        <v>116</v>
      </c>
      <c r="B36" s="34"/>
      <c r="C36" s="41" t="s">
        <v>117</v>
      </c>
      <c r="D36" s="34"/>
      <c r="E36" s="41" t="s">
        <v>118</v>
      </c>
      <c r="F36" s="34"/>
      <c r="G36" s="41" t="s">
        <v>119</v>
      </c>
      <c r="H36" s="34"/>
      <c r="I36" s="41" t="s">
        <v>120</v>
      </c>
      <c r="J36" s="34"/>
      <c r="K36" s="41" t="s">
        <v>121</v>
      </c>
      <c r="L36" s="34"/>
      <c r="M36" s="34" t="s">
        <v>136</v>
      </c>
      <c r="N36" s="34"/>
      <c r="O36" s="34" t="s">
        <v>164</v>
      </c>
      <c r="P36" s="42" t="s">
        <v>116</v>
      </c>
      <c r="Q36" s="35"/>
      <c r="R36" s="42" t="s">
        <v>117</v>
      </c>
      <c r="S36" s="35"/>
      <c r="T36" s="42" t="s">
        <v>118</v>
      </c>
      <c r="U36" s="35"/>
      <c r="V36" s="42" t="s">
        <v>119</v>
      </c>
      <c r="W36" s="35"/>
      <c r="X36" s="42" t="s">
        <v>120</v>
      </c>
      <c r="Y36" s="35"/>
      <c r="Z36" s="42" t="s">
        <v>121</v>
      </c>
      <c r="AA36" s="35"/>
      <c r="AB36" s="35" t="s">
        <v>136</v>
      </c>
      <c r="AC36" s="35"/>
      <c r="AD36" s="36" t="s">
        <v>177</v>
      </c>
      <c r="AE36" s="37"/>
      <c r="AF36" s="37"/>
      <c r="AG36" s="37"/>
      <c r="AH36" s="37"/>
      <c r="AI36" s="37"/>
      <c r="AJ36" s="37"/>
      <c r="AK36" s="37"/>
      <c r="AL36" s="44" t="s">
        <v>37</v>
      </c>
      <c r="AM36" s="44" t="s">
        <v>28</v>
      </c>
      <c r="AN36" s="48" t="s">
        <v>257</v>
      </c>
    </row>
    <row r="37" spans="1:40" s="40" customFormat="1" ht="15" x14ac:dyDescent="0.2">
      <c r="A37" s="41" t="s">
        <v>116</v>
      </c>
      <c r="B37" s="34"/>
      <c r="C37" s="41" t="s">
        <v>117</v>
      </c>
      <c r="D37" s="34"/>
      <c r="E37" s="41" t="s">
        <v>118</v>
      </c>
      <c r="F37" s="34"/>
      <c r="G37" s="41" t="s">
        <v>119</v>
      </c>
      <c r="H37" s="34"/>
      <c r="I37" s="41" t="s">
        <v>120</v>
      </c>
      <c r="J37" s="34"/>
      <c r="K37" s="41" t="s">
        <v>121</v>
      </c>
      <c r="L37" s="34"/>
      <c r="M37" s="34" t="s">
        <v>178</v>
      </c>
      <c r="N37" s="34"/>
      <c r="O37" s="34" t="s">
        <v>179</v>
      </c>
      <c r="P37" s="42" t="s">
        <v>116</v>
      </c>
      <c r="Q37" s="35"/>
      <c r="R37" s="42" t="s">
        <v>117</v>
      </c>
      <c r="S37" s="35"/>
      <c r="T37" s="42" t="s">
        <v>118</v>
      </c>
      <c r="U37" s="35"/>
      <c r="V37" s="42" t="s">
        <v>119</v>
      </c>
      <c r="W37" s="35"/>
      <c r="X37" s="42" t="s">
        <v>120</v>
      </c>
      <c r="Y37" s="35"/>
      <c r="Z37" s="42" t="s">
        <v>121</v>
      </c>
      <c r="AA37" s="35"/>
      <c r="AB37" s="35" t="s">
        <v>178</v>
      </c>
      <c r="AC37" s="35"/>
      <c r="AD37" s="36" t="s">
        <v>196</v>
      </c>
      <c r="AE37" s="37"/>
      <c r="AF37" s="37"/>
      <c r="AG37" s="37"/>
      <c r="AH37" s="37"/>
      <c r="AI37" s="37"/>
      <c r="AJ37" s="37"/>
      <c r="AK37" s="37"/>
      <c r="AL37" s="44" t="s">
        <v>37</v>
      </c>
      <c r="AM37" s="44" t="s">
        <v>28</v>
      </c>
      <c r="AN37" s="48" t="s">
        <v>257</v>
      </c>
    </row>
    <row r="38" spans="1:40" s="40" customFormat="1" ht="15" x14ac:dyDescent="0.2">
      <c r="A38" s="41" t="s">
        <v>116</v>
      </c>
      <c r="B38" s="34"/>
      <c r="C38" s="41" t="s">
        <v>117</v>
      </c>
      <c r="D38" s="34"/>
      <c r="E38" s="41" t="s">
        <v>118</v>
      </c>
      <c r="F38" s="34"/>
      <c r="G38" s="41" t="s">
        <v>119</v>
      </c>
      <c r="H38" s="34"/>
      <c r="I38" s="41" t="s">
        <v>120</v>
      </c>
      <c r="J38" s="34"/>
      <c r="K38" s="41" t="s">
        <v>121</v>
      </c>
      <c r="L38" s="34"/>
      <c r="M38" s="34" t="s">
        <v>178</v>
      </c>
      <c r="N38" s="34"/>
      <c r="O38" s="34" t="s">
        <v>180</v>
      </c>
      <c r="P38" s="42" t="s">
        <v>116</v>
      </c>
      <c r="Q38" s="35"/>
      <c r="R38" s="42" t="s">
        <v>117</v>
      </c>
      <c r="S38" s="35"/>
      <c r="T38" s="42" t="s">
        <v>118</v>
      </c>
      <c r="U38" s="35"/>
      <c r="V38" s="42" t="s">
        <v>119</v>
      </c>
      <c r="W38" s="35"/>
      <c r="X38" s="42" t="s">
        <v>120</v>
      </c>
      <c r="Y38" s="35"/>
      <c r="Z38" s="42" t="s">
        <v>121</v>
      </c>
      <c r="AA38" s="35"/>
      <c r="AB38" s="35" t="s">
        <v>178</v>
      </c>
      <c r="AC38" s="35"/>
      <c r="AD38" s="36" t="s">
        <v>197</v>
      </c>
      <c r="AE38" s="37"/>
      <c r="AF38" s="37"/>
      <c r="AG38" s="37"/>
      <c r="AH38" s="37"/>
      <c r="AI38" s="37"/>
      <c r="AJ38" s="37"/>
      <c r="AK38" s="37"/>
      <c r="AL38" s="44" t="s">
        <v>37</v>
      </c>
      <c r="AM38" s="44" t="s">
        <v>28</v>
      </c>
      <c r="AN38" s="48" t="s">
        <v>257</v>
      </c>
    </row>
    <row r="39" spans="1:40" s="40" customFormat="1" ht="15" x14ac:dyDescent="0.2">
      <c r="A39" s="41" t="s">
        <v>116</v>
      </c>
      <c r="B39" s="34"/>
      <c r="C39" s="41" t="s">
        <v>117</v>
      </c>
      <c r="D39" s="34"/>
      <c r="E39" s="41" t="s">
        <v>118</v>
      </c>
      <c r="F39" s="34"/>
      <c r="G39" s="41" t="s">
        <v>119</v>
      </c>
      <c r="H39" s="34"/>
      <c r="I39" s="41" t="s">
        <v>120</v>
      </c>
      <c r="J39" s="34"/>
      <c r="K39" s="41" t="s">
        <v>121</v>
      </c>
      <c r="L39" s="34"/>
      <c r="M39" s="34" t="s">
        <v>178</v>
      </c>
      <c r="N39" s="34"/>
      <c r="O39" s="34" t="s">
        <v>181</v>
      </c>
      <c r="P39" s="42" t="s">
        <v>116</v>
      </c>
      <c r="Q39" s="35"/>
      <c r="R39" s="42" t="s">
        <v>117</v>
      </c>
      <c r="S39" s="35"/>
      <c r="T39" s="42" t="s">
        <v>118</v>
      </c>
      <c r="U39" s="35"/>
      <c r="V39" s="42" t="s">
        <v>119</v>
      </c>
      <c r="W39" s="35"/>
      <c r="X39" s="42" t="s">
        <v>120</v>
      </c>
      <c r="Y39" s="35"/>
      <c r="Z39" s="42" t="s">
        <v>121</v>
      </c>
      <c r="AA39" s="35"/>
      <c r="AB39" s="35" t="s">
        <v>178</v>
      </c>
      <c r="AC39" s="35"/>
      <c r="AD39" s="36" t="s">
        <v>198</v>
      </c>
      <c r="AE39" s="37"/>
      <c r="AF39" s="37"/>
      <c r="AG39" s="37"/>
      <c r="AH39" s="37"/>
      <c r="AI39" s="37"/>
      <c r="AJ39" s="37"/>
      <c r="AK39" s="37"/>
      <c r="AL39" s="44" t="s">
        <v>37</v>
      </c>
      <c r="AM39" s="44" t="s">
        <v>28</v>
      </c>
      <c r="AN39" s="48" t="s">
        <v>257</v>
      </c>
    </row>
    <row r="40" spans="1:40" s="40" customFormat="1" ht="15" x14ac:dyDescent="0.2">
      <c r="A40" s="41" t="s">
        <v>116</v>
      </c>
      <c r="B40" s="34"/>
      <c r="C40" s="41" t="s">
        <v>117</v>
      </c>
      <c r="D40" s="34"/>
      <c r="E40" s="41" t="s">
        <v>118</v>
      </c>
      <c r="F40" s="34"/>
      <c r="G40" s="41" t="s">
        <v>119</v>
      </c>
      <c r="H40" s="34"/>
      <c r="I40" s="41" t="s">
        <v>120</v>
      </c>
      <c r="J40" s="34"/>
      <c r="K40" s="41" t="s">
        <v>121</v>
      </c>
      <c r="L40" s="34"/>
      <c r="M40" s="34" t="s">
        <v>178</v>
      </c>
      <c r="N40" s="34"/>
      <c r="O40" s="34" t="s">
        <v>182</v>
      </c>
      <c r="P40" s="42" t="s">
        <v>116</v>
      </c>
      <c r="Q40" s="35"/>
      <c r="R40" s="42" t="s">
        <v>117</v>
      </c>
      <c r="S40" s="35"/>
      <c r="T40" s="42" t="s">
        <v>118</v>
      </c>
      <c r="U40" s="35"/>
      <c r="V40" s="42" t="s">
        <v>119</v>
      </c>
      <c r="W40" s="35"/>
      <c r="X40" s="42" t="s">
        <v>120</v>
      </c>
      <c r="Y40" s="35"/>
      <c r="Z40" s="42" t="s">
        <v>121</v>
      </c>
      <c r="AA40" s="35"/>
      <c r="AB40" s="35" t="s">
        <v>178</v>
      </c>
      <c r="AC40" s="35"/>
      <c r="AD40" s="36" t="s">
        <v>199</v>
      </c>
      <c r="AE40" s="37"/>
      <c r="AF40" s="37"/>
      <c r="AG40" s="37"/>
      <c r="AH40" s="37"/>
      <c r="AI40" s="37"/>
      <c r="AJ40" s="37"/>
      <c r="AK40" s="37"/>
      <c r="AL40" s="44" t="s">
        <v>37</v>
      </c>
      <c r="AM40" s="44" t="s">
        <v>28</v>
      </c>
      <c r="AN40" s="48" t="s">
        <v>257</v>
      </c>
    </row>
    <row r="41" spans="1:40" s="40" customFormat="1" ht="15" x14ac:dyDescent="0.2">
      <c r="A41" s="41" t="s">
        <v>116</v>
      </c>
      <c r="B41" s="34"/>
      <c r="C41" s="41" t="s">
        <v>117</v>
      </c>
      <c r="D41" s="34"/>
      <c r="E41" s="41" t="s">
        <v>118</v>
      </c>
      <c r="F41" s="34"/>
      <c r="G41" s="41" t="s">
        <v>119</v>
      </c>
      <c r="H41" s="34"/>
      <c r="I41" s="41" t="s">
        <v>120</v>
      </c>
      <c r="J41" s="34"/>
      <c r="K41" s="41" t="s">
        <v>121</v>
      </c>
      <c r="L41" s="34"/>
      <c r="M41" s="34" t="s">
        <v>178</v>
      </c>
      <c r="N41" s="34"/>
      <c r="O41" s="34" t="s">
        <v>183</v>
      </c>
      <c r="P41" s="42" t="s">
        <v>116</v>
      </c>
      <c r="Q41" s="35"/>
      <c r="R41" s="42" t="s">
        <v>117</v>
      </c>
      <c r="S41" s="35"/>
      <c r="T41" s="42" t="s">
        <v>118</v>
      </c>
      <c r="U41" s="35"/>
      <c r="V41" s="42" t="s">
        <v>119</v>
      </c>
      <c r="W41" s="35"/>
      <c r="X41" s="42" t="s">
        <v>120</v>
      </c>
      <c r="Y41" s="35"/>
      <c r="Z41" s="42" t="s">
        <v>121</v>
      </c>
      <c r="AA41" s="35"/>
      <c r="AB41" s="35" t="s">
        <v>178</v>
      </c>
      <c r="AC41" s="35"/>
      <c r="AD41" s="36" t="s">
        <v>200</v>
      </c>
      <c r="AE41" s="37"/>
      <c r="AF41" s="37"/>
      <c r="AG41" s="37"/>
      <c r="AH41" s="37"/>
      <c r="AI41" s="37"/>
      <c r="AJ41" s="37"/>
      <c r="AK41" s="37"/>
      <c r="AL41" s="44" t="s">
        <v>37</v>
      </c>
      <c r="AM41" s="44" t="s">
        <v>28</v>
      </c>
      <c r="AN41" s="48" t="s">
        <v>257</v>
      </c>
    </row>
    <row r="42" spans="1:40" s="40" customFormat="1" ht="15" x14ac:dyDescent="0.2">
      <c r="A42" s="41" t="s">
        <v>116</v>
      </c>
      <c r="B42" s="34"/>
      <c r="C42" s="41" t="s">
        <v>117</v>
      </c>
      <c r="D42" s="34"/>
      <c r="E42" s="41" t="s">
        <v>118</v>
      </c>
      <c r="F42" s="34"/>
      <c r="G42" s="41" t="s">
        <v>119</v>
      </c>
      <c r="H42" s="34"/>
      <c r="I42" s="41" t="s">
        <v>120</v>
      </c>
      <c r="J42" s="34"/>
      <c r="K42" s="41" t="s">
        <v>121</v>
      </c>
      <c r="L42" s="34"/>
      <c r="M42" s="34" t="s">
        <v>178</v>
      </c>
      <c r="N42" s="34"/>
      <c r="O42" s="34" t="s">
        <v>184</v>
      </c>
      <c r="P42" s="42" t="s">
        <v>116</v>
      </c>
      <c r="Q42" s="35"/>
      <c r="R42" s="42" t="s">
        <v>117</v>
      </c>
      <c r="S42" s="35"/>
      <c r="T42" s="42" t="s">
        <v>118</v>
      </c>
      <c r="U42" s="35"/>
      <c r="V42" s="42" t="s">
        <v>119</v>
      </c>
      <c r="W42" s="35"/>
      <c r="X42" s="42" t="s">
        <v>120</v>
      </c>
      <c r="Y42" s="35"/>
      <c r="Z42" s="42" t="s">
        <v>121</v>
      </c>
      <c r="AA42" s="35"/>
      <c r="AB42" s="35" t="s">
        <v>178</v>
      </c>
      <c r="AC42" s="35"/>
      <c r="AD42" s="36" t="s">
        <v>201</v>
      </c>
      <c r="AE42" s="37"/>
      <c r="AF42" s="37"/>
      <c r="AG42" s="37"/>
      <c r="AH42" s="37"/>
      <c r="AI42" s="37"/>
      <c r="AJ42" s="37"/>
      <c r="AK42" s="37"/>
      <c r="AL42" s="44" t="s">
        <v>37</v>
      </c>
      <c r="AM42" s="44" t="s">
        <v>28</v>
      </c>
      <c r="AN42" s="48" t="s">
        <v>257</v>
      </c>
    </row>
    <row r="43" spans="1:40" s="40" customFormat="1" ht="15" x14ac:dyDescent="0.2">
      <c r="A43" s="41" t="s">
        <v>116</v>
      </c>
      <c r="B43" s="34"/>
      <c r="C43" s="41" t="s">
        <v>117</v>
      </c>
      <c r="D43" s="34"/>
      <c r="E43" s="41" t="s">
        <v>118</v>
      </c>
      <c r="F43" s="34"/>
      <c r="G43" s="41" t="s">
        <v>119</v>
      </c>
      <c r="H43" s="34"/>
      <c r="I43" s="41" t="s">
        <v>120</v>
      </c>
      <c r="J43" s="34"/>
      <c r="K43" s="41" t="s">
        <v>121</v>
      </c>
      <c r="L43" s="34"/>
      <c r="M43" s="34" t="s">
        <v>178</v>
      </c>
      <c r="N43" s="34"/>
      <c r="O43" s="34" t="s">
        <v>185</v>
      </c>
      <c r="P43" s="42" t="s">
        <v>116</v>
      </c>
      <c r="Q43" s="35"/>
      <c r="R43" s="42" t="s">
        <v>117</v>
      </c>
      <c r="S43" s="35"/>
      <c r="T43" s="42" t="s">
        <v>118</v>
      </c>
      <c r="U43" s="35"/>
      <c r="V43" s="42" t="s">
        <v>119</v>
      </c>
      <c r="W43" s="35"/>
      <c r="X43" s="42" t="s">
        <v>120</v>
      </c>
      <c r="Y43" s="35"/>
      <c r="Z43" s="42" t="s">
        <v>121</v>
      </c>
      <c r="AA43" s="35"/>
      <c r="AB43" s="35" t="s">
        <v>178</v>
      </c>
      <c r="AC43" s="35"/>
      <c r="AD43" s="36" t="s">
        <v>202</v>
      </c>
      <c r="AE43" s="37"/>
      <c r="AF43" s="37"/>
      <c r="AG43" s="37"/>
      <c r="AH43" s="37"/>
      <c r="AI43" s="37"/>
      <c r="AJ43" s="37"/>
      <c r="AK43" s="37"/>
      <c r="AL43" s="44" t="s">
        <v>37</v>
      </c>
      <c r="AM43" s="44" t="s">
        <v>28</v>
      </c>
      <c r="AN43" s="48" t="s">
        <v>257</v>
      </c>
    </row>
    <row r="44" spans="1:40" s="40" customFormat="1" ht="15" x14ac:dyDescent="0.2">
      <c r="A44" s="41" t="s">
        <v>116</v>
      </c>
      <c r="B44" s="34"/>
      <c r="C44" s="41" t="s">
        <v>117</v>
      </c>
      <c r="D44" s="34"/>
      <c r="E44" s="41" t="s">
        <v>118</v>
      </c>
      <c r="F44" s="34"/>
      <c r="G44" s="41" t="s">
        <v>119</v>
      </c>
      <c r="H44" s="34"/>
      <c r="I44" s="41" t="s">
        <v>120</v>
      </c>
      <c r="J44" s="34"/>
      <c r="K44" s="41" t="s">
        <v>121</v>
      </c>
      <c r="L44" s="34"/>
      <c r="M44" s="34" t="s">
        <v>178</v>
      </c>
      <c r="N44" s="34"/>
      <c r="O44" s="34" t="s">
        <v>186</v>
      </c>
      <c r="P44" s="42" t="s">
        <v>116</v>
      </c>
      <c r="Q44" s="35"/>
      <c r="R44" s="42" t="s">
        <v>117</v>
      </c>
      <c r="S44" s="35"/>
      <c r="T44" s="42" t="s">
        <v>118</v>
      </c>
      <c r="U44" s="35"/>
      <c r="V44" s="42" t="s">
        <v>119</v>
      </c>
      <c r="W44" s="35"/>
      <c r="X44" s="42" t="s">
        <v>120</v>
      </c>
      <c r="Y44" s="35"/>
      <c r="Z44" s="42" t="s">
        <v>121</v>
      </c>
      <c r="AA44" s="35"/>
      <c r="AB44" s="35" t="s">
        <v>178</v>
      </c>
      <c r="AC44" s="35"/>
      <c r="AD44" s="36" t="s">
        <v>203</v>
      </c>
      <c r="AE44" s="37"/>
      <c r="AF44" s="37"/>
      <c r="AG44" s="37"/>
      <c r="AH44" s="37"/>
      <c r="AI44" s="37"/>
      <c r="AJ44" s="37"/>
      <c r="AK44" s="37"/>
      <c r="AL44" s="44" t="s">
        <v>37</v>
      </c>
      <c r="AM44" s="44" t="s">
        <v>28</v>
      </c>
      <c r="AN44" s="48" t="s">
        <v>257</v>
      </c>
    </row>
    <row r="45" spans="1:40" s="40" customFormat="1" ht="15" x14ac:dyDescent="0.2">
      <c r="A45" s="41" t="s">
        <v>116</v>
      </c>
      <c r="B45" s="34"/>
      <c r="C45" s="41" t="s">
        <v>117</v>
      </c>
      <c r="D45" s="34"/>
      <c r="E45" s="41" t="s">
        <v>118</v>
      </c>
      <c r="F45" s="34"/>
      <c r="G45" s="41" t="s">
        <v>119</v>
      </c>
      <c r="H45" s="34"/>
      <c r="I45" s="41" t="s">
        <v>120</v>
      </c>
      <c r="J45" s="34"/>
      <c r="K45" s="41" t="s">
        <v>121</v>
      </c>
      <c r="L45" s="34"/>
      <c r="M45" s="34" t="s">
        <v>178</v>
      </c>
      <c r="N45" s="34"/>
      <c r="O45" s="34" t="s">
        <v>187</v>
      </c>
      <c r="P45" s="42" t="s">
        <v>116</v>
      </c>
      <c r="Q45" s="35"/>
      <c r="R45" s="42" t="s">
        <v>117</v>
      </c>
      <c r="S45" s="35"/>
      <c r="T45" s="42" t="s">
        <v>118</v>
      </c>
      <c r="U45" s="35"/>
      <c r="V45" s="42" t="s">
        <v>119</v>
      </c>
      <c r="W45" s="35"/>
      <c r="X45" s="42" t="s">
        <v>120</v>
      </c>
      <c r="Y45" s="35"/>
      <c r="Z45" s="42" t="s">
        <v>121</v>
      </c>
      <c r="AA45" s="35"/>
      <c r="AB45" s="35" t="s">
        <v>178</v>
      </c>
      <c r="AC45" s="35"/>
      <c r="AD45" s="36" t="s">
        <v>212</v>
      </c>
      <c r="AE45" s="37"/>
      <c r="AF45" s="37"/>
      <c r="AG45" s="37"/>
      <c r="AH45" s="37"/>
      <c r="AI45" s="37"/>
      <c r="AJ45" s="37"/>
      <c r="AK45" s="37"/>
      <c r="AL45" s="44" t="s">
        <v>37</v>
      </c>
      <c r="AM45" s="44" t="s">
        <v>28</v>
      </c>
      <c r="AN45" s="48" t="s">
        <v>257</v>
      </c>
    </row>
    <row r="46" spans="1:40" s="40" customFormat="1" ht="15" x14ac:dyDescent="0.2">
      <c r="A46" s="41" t="s">
        <v>116</v>
      </c>
      <c r="B46" s="34"/>
      <c r="C46" s="41" t="s">
        <v>117</v>
      </c>
      <c r="D46" s="34"/>
      <c r="E46" s="41" t="s">
        <v>118</v>
      </c>
      <c r="F46" s="34"/>
      <c r="G46" s="41" t="s">
        <v>119</v>
      </c>
      <c r="H46" s="34"/>
      <c r="I46" s="41" t="s">
        <v>120</v>
      </c>
      <c r="J46" s="34"/>
      <c r="K46" s="41" t="s">
        <v>121</v>
      </c>
      <c r="L46" s="34"/>
      <c r="M46" s="34" t="s">
        <v>178</v>
      </c>
      <c r="N46" s="34"/>
      <c r="O46" s="34" t="s">
        <v>188</v>
      </c>
      <c r="P46" s="42" t="s">
        <v>116</v>
      </c>
      <c r="Q46" s="35"/>
      <c r="R46" s="42" t="s">
        <v>117</v>
      </c>
      <c r="S46" s="35"/>
      <c r="T46" s="42" t="s">
        <v>118</v>
      </c>
      <c r="U46" s="35"/>
      <c r="V46" s="42" t="s">
        <v>119</v>
      </c>
      <c r="W46" s="35"/>
      <c r="X46" s="42" t="s">
        <v>120</v>
      </c>
      <c r="Y46" s="35"/>
      <c r="Z46" s="42" t="s">
        <v>121</v>
      </c>
      <c r="AA46" s="35"/>
      <c r="AB46" s="35" t="s">
        <v>178</v>
      </c>
      <c r="AC46" s="35"/>
      <c r="AD46" s="36" t="s">
        <v>204</v>
      </c>
      <c r="AE46" s="37"/>
      <c r="AF46" s="37"/>
      <c r="AG46" s="37"/>
      <c r="AH46" s="37"/>
      <c r="AI46" s="37"/>
      <c r="AJ46" s="37"/>
      <c r="AK46" s="37"/>
      <c r="AL46" s="44" t="s">
        <v>37</v>
      </c>
      <c r="AM46" s="44" t="s">
        <v>28</v>
      </c>
      <c r="AN46" s="48" t="s">
        <v>257</v>
      </c>
    </row>
    <row r="47" spans="1:40" s="40" customFormat="1" ht="15" x14ac:dyDescent="0.2">
      <c r="A47" s="41" t="s">
        <v>116</v>
      </c>
      <c r="B47" s="34"/>
      <c r="C47" s="41" t="s">
        <v>117</v>
      </c>
      <c r="D47" s="34"/>
      <c r="E47" s="41" t="s">
        <v>118</v>
      </c>
      <c r="F47" s="34"/>
      <c r="G47" s="41" t="s">
        <v>119</v>
      </c>
      <c r="H47" s="34"/>
      <c r="I47" s="41" t="s">
        <v>120</v>
      </c>
      <c r="J47" s="34"/>
      <c r="K47" s="41" t="s">
        <v>121</v>
      </c>
      <c r="L47" s="34"/>
      <c r="M47" s="34" t="s">
        <v>178</v>
      </c>
      <c r="N47" s="34"/>
      <c r="O47" s="34" t="s">
        <v>189</v>
      </c>
      <c r="P47" s="42" t="s">
        <v>116</v>
      </c>
      <c r="Q47" s="35"/>
      <c r="R47" s="42" t="s">
        <v>117</v>
      </c>
      <c r="S47" s="35"/>
      <c r="T47" s="42" t="s">
        <v>118</v>
      </c>
      <c r="U47" s="35"/>
      <c r="V47" s="42" t="s">
        <v>119</v>
      </c>
      <c r="W47" s="35"/>
      <c r="X47" s="42" t="s">
        <v>120</v>
      </c>
      <c r="Y47" s="35"/>
      <c r="Z47" s="42" t="s">
        <v>121</v>
      </c>
      <c r="AA47" s="35"/>
      <c r="AB47" s="35" t="s">
        <v>178</v>
      </c>
      <c r="AC47" s="35"/>
      <c r="AD47" s="36" t="s">
        <v>205</v>
      </c>
      <c r="AE47" s="37"/>
      <c r="AF47" s="37"/>
      <c r="AG47" s="37"/>
      <c r="AH47" s="37"/>
      <c r="AI47" s="37"/>
      <c r="AJ47" s="37"/>
      <c r="AK47" s="37"/>
      <c r="AL47" s="44" t="s">
        <v>37</v>
      </c>
      <c r="AM47" s="44" t="s">
        <v>28</v>
      </c>
      <c r="AN47" s="48" t="s">
        <v>257</v>
      </c>
    </row>
    <row r="48" spans="1:40" s="40" customFormat="1" ht="15" x14ac:dyDescent="0.2">
      <c r="A48" s="41" t="s">
        <v>116</v>
      </c>
      <c r="B48" s="34"/>
      <c r="C48" s="41" t="s">
        <v>117</v>
      </c>
      <c r="D48" s="34"/>
      <c r="E48" s="41" t="s">
        <v>118</v>
      </c>
      <c r="F48" s="34"/>
      <c r="G48" s="41" t="s">
        <v>119</v>
      </c>
      <c r="H48" s="34"/>
      <c r="I48" s="41" t="s">
        <v>120</v>
      </c>
      <c r="J48" s="34"/>
      <c r="K48" s="41" t="s">
        <v>121</v>
      </c>
      <c r="L48" s="34"/>
      <c r="M48" s="34" t="s">
        <v>178</v>
      </c>
      <c r="N48" s="34"/>
      <c r="O48" s="50" t="s">
        <v>270</v>
      </c>
      <c r="P48" s="42" t="s">
        <v>116</v>
      </c>
      <c r="Q48" s="35"/>
      <c r="R48" s="42" t="s">
        <v>117</v>
      </c>
      <c r="S48" s="35"/>
      <c r="T48" s="42" t="s">
        <v>118</v>
      </c>
      <c r="U48" s="35"/>
      <c r="V48" s="42" t="s">
        <v>119</v>
      </c>
      <c r="W48" s="35"/>
      <c r="X48" s="42" t="s">
        <v>120</v>
      </c>
      <c r="Y48" s="35"/>
      <c r="Z48" s="42" t="s">
        <v>121</v>
      </c>
      <c r="AA48" s="35"/>
      <c r="AB48" s="35" t="s">
        <v>178</v>
      </c>
      <c r="AC48" s="35"/>
      <c r="AD48" s="36" t="s">
        <v>206</v>
      </c>
      <c r="AE48" s="37"/>
      <c r="AF48" s="37"/>
      <c r="AG48" s="37"/>
      <c r="AH48" s="37"/>
      <c r="AI48" s="37"/>
      <c r="AJ48" s="37"/>
      <c r="AK48" s="37"/>
      <c r="AL48" s="44" t="s">
        <v>37</v>
      </c>
      <c r="AM48" s="44" t="s">
        <v>28</v>
      </c>
      <c r="AN48" s="48" t="s">
        <v>257</v>
      </c>
    </row>
    <row r="49" spans="1:40" s="40" customFormat="1" ht="15" x14ac:dyDescent="0.2">
      <c r="A49" s="41" t="s">
        <v>116</v>
      </c>
      <c r="B49" s="34"/>
      <c r="C49" s="41" t="s">
        <v>117</v>
      </c>
      <c r="D49" s="34"/>
      <c r="E49" s="41" t="s">
        <v>118</v>
      </c>
      <c r="F49" s="34"/>
      <c r="G49" s="41" t="s">
        <v>119</v>
      </c>
      <c r="H49" s="34"/>
      <c r="I49" s="41" t="s">
        <v>120</v>
      </c>
      <c r="J49" s="34"/>
      <c r="K49" s="41" t="s">
        <v>121</v>
      </c>
      <c r="L49" s="34"/>
      <c r="M49" s="34" t="s">
        <v>178</v>
      </c>
      <c r="N49" s="34"/>
      <c r="O49" s="34" t="s">
        <v>190</v>
      </c>
      <c r="P49" s="42" t="s">
        <v>116</v>
      </c>
      <c r="Q49" s="35"/>
      <c r="R49" s="42" t="s">
        <v>117</v>
      </c>
      <c r="S49" s="35"/>
      <c r="T49" s="42" t="s">
        <v>118</v>
      </c>
      <c r="U49" s="35"/>
      <c r="V49" s="42" t="s">
        <v>119</v>
      </c>
      <c r="W49" s="35"/>
      <c r="X49" s="42" t="s">
        <v>120</v>
      </c>
      <c r="Y49" s="35"/>
      <c r="Z49" s="42" t="s">
        <v>121</v>
      </c>
      <c r="AA49" s="35"/>
      <c r="AB49" s="35" t="s">
        <v>178</v>
      </c>
      <c r="AC49" s="35"/>
      <c r="AD49" s="36" t="s">
        <v>207</v>
      </c>
      <c r="AE49" s="37"/>
      <c r="AF49" s="37"/>
      <c r="AG49" s="37"/>
      <c r="AH49" s="37"/>
      <c r="AI49" s="37"/>
      <c r="AJ49" s="37"/>
      <c r="AK49" s="37"/>
      <c r="AL49" s="44" t="s">
        <v>37</v>
      </c>
      <c r="AM49" s="44" t="s">
        <v>28</v>
      </c>
      <c r="AN49" s="48" t="s">
        <v>257</v>
      </c>
    </row>
    <row r="50" spans="1:40" s="40" customFormat="1" ht="15" x14ac:dyDescent="0.2">
      <c r="A50" s="41" t="s">
        <v>116</v>
      </c>
      <c r="B50" s="34"/>
      <c r="C50" s="41" t="s">
        <v>117</v>
      </c>
      <c r="D50" s="34"/>
      <c r="E50" s="41" t="s">
        <v>118</v>
      </c>
      <c r="F50" s="34"/>
      <c r="G50" s="41" t="s">
        <v>119</v>
      </c>
      <c r="H50" s="34"/>
      <c r="I50" s="41" t="s">
        <v>120</v>
      </c>
      <c r="J50" s="34"/>
      <c r="K50" s="41" t="s">
        <v>121</v>
      </c>
      <c r="L50" s="34"/>
      <c r="M50" s="34" t="s">
        <v>178</v>
      </c>
      <c r="N50" s="34"/>
      <c r="O50" s="34" t="s">
        <v>191</v>
      </c>
      <c r="P50" s="42" t="s">
        <v>116</v>
      </c>
      <c r="Q50" s="35"/>
      <c r="R50" s="42" t="s">
        <v>117</v>
      </c>
      <c r="S50" s="35"/>
      <c r="T50" s="42" t="s">
        <v>118</v>
      </c>
      <c r="U50" s="35"/>
      <c r="V50" s="42" t="s">
        <v>119</v>
      </c>
      <c r="W50" s="35"/>
      <c r="X50" s="42" t="s">
        <v>120</v>
      </c>
      <c r="Y50" s="35"/>
      <c r="Z50" s="42" t="s">
        <v>121</v>
      </c>
      <c r="AA50" s="35"/>
      <c r="AB50" s="35" t="s">
        <v>178</v>
      </c>
      <c r="AC50" s="35"/>
      <c r="AD50" s="36" t="s">
        <v>208</v>
      </c>
      <c r="AE50" s="37"/>
      <c r="AF50" s="37"/>
      <c r="AG50" s="37"/>
      <c r="AH50" s="37"/>
      <c r="AI50" s="37"/>
      <c r="AJ50" s="37"/>
      <c r="AK50" s="37"/>
      <c r="AL50" s="44" t="s">
        <v>37</v>
      </c>
      <c r="AM50" s="44" t="s">
        <v>28</v>
      </c>
      <c r="AN50" s="48" t="s">
        <v>257</v>
      </c>
    </row>
    <row r="51" spans="1:40" s="40" customFormat="1" ht="15" x14ac:dyDescent="0.2">
      <c r="A51" s="41" t="s">
        <v>116</v>
      </c>
      <c r="B51" s="34"/>
      <c r="C51" s="41" t="s">
        <v>117</v>
      </c>
      <c r="D51" s="34"/>
      <c r="E51" s="41" t="s">
        <v>118</v>
      </c>
      <c r="F51" s="34"/>
      <c r="G51" s="41" t="s">
        <v>119</v>
      </c>
      <c r="H51" s="34"/>
      <c r="I51" s="41" t="s">
        <v>120</v>
      </c>
      <c r="J51" s="34"/>
      <c r="K51" s="41" t="s">
        <v>121</v>
      </c>
      <c r="L51" s="34"/>
      <c r="M51" s="34" t="s">
        <v>178</v>
      </c>
      <c r="N51" s="34"/>
      <c r="O51" s="34" t="s">
        <v>192</v>
      </c>
      <c r="P51" s="42" t="s">
        <v>116</v>
      </c>
      <c r="Q51" s="35"/>
      <c r="R51" s="42" t="s">
        <v>117</v>
      </c>
      <c r="S51" s="35"/>
      <c r="T51" s="42" t="s">
        <v>118</v>
      </c>
      <c r="U51" s="35"/>
      <c r="V51" s="42" t="s">
        <v>119</v>
      </c>
      <c r="W51" s="35"/>
      <c r="X51" s="42" t="s">
        <v>120</v>
      </c>
      <c r="Y51" s="35"/>
      <c r="Z51" s="42" t="s">
        <v>121</v>
      </c>
      <c r="AA51" s="35"/>
      <c r="AB51" s="35" t="s">
        <v>178</v>
      </c>
      <c r="AC51" s="35"/>
      <c r="AD51" s="36" t="s">
        <v>209</v>
      </c>
      <c r="AE51" s="37"/>
      <c r="AF51" s="37"/>
      <c r="AG51" s="37"/>
      <c r="AH51" s="37"/>
      <c r="AI51" s="37"/>
      <c r="AJ51" s="37"/>
      <c r="AK51" s="37"/>
      <c r="AL51" s="44" t="s">
        <v>37</v>
      </c>
      <c r="AM51" s="44" t="s">
        <v>28</v>
      </c>
      <c r="AN51" s="48" t="s">
        <v>257</v>
      </c>
    </row>
    <row r="52" spans="1:40" s="40" customFormat="1" ht="15" x14ac:dyDescent="0.2">
      <c r="A52" s="41" t="s">
        <v>116</v>
      </c>
      <c r="B52" s="34"/>
      <c r="C52" s="41" t="s">
        <v>117</v>
      </c>
      <c r="D52" s="34"/>
      <c r="E52" s="41" t="s">
        <v>118</v>
      </c>
      <c r="F52" s="34"/>
      <c r="G52" s="41" t="s">
        <v>119</v>
      </c>
      <c r="H52" s="34"/>
      <c r="I52" s="41" t="s">
        <v>120</v>
      </c>
      <c r="J52" s="34"/>
      <c r="K52" s="41" t="s">
        <v>121</v>
      </c>
      <c r="L52" s="34"/>
      <c r="M52" s="34" t="s">
        <v>178</v>
      </c>
      <c r="N52" s="34"/>
      <c r="O52" s="34" t="s">
        <v>193</v>
      </c>
      <c r="P52" s="42" t="s">
        <v>116</v>
      </c>
      <c r="Q52" s="35"/>
      <c r="R52" s="42" t="s">
        <v>117</v>
      </c>
      <c r="S52" s="35"/>
      <c r="T52" s="42" t="s">
        <v>118</v>
      </c>
      <c r="U52" s="35"/>
      <c r="V52" s="42" t="s">
        <v>119</v>
      </c>
      <c r="W52" s="35"/>
      <c r="X52" s="42" t="s">
        <v>120</v>
      </c>
      <c r="Y52" s="35"/>
      <c r="Z52" s="42" t="s">
        <v>121</v>
      </c>
      <c r="AA52" s="35"/>
      <c r="AB52" s="35" t="s">
        <v>178</v>
      </c>
      <c r="AC52" s="35"/>
      <c r="AD52" s="36" t="s">
        <v>210</v>
      </c>
      <c r="AE52" s="37"/>
      <c r="AF52" s="37"/>
      <c r="AG52" s="37"/>
      <c r="AH52" s="37"/>
      <c r="AI52" s="37"/>
      <c r="AJ52" s="37"/>
      <c r="AK52" s="37"/>
      <c r="AL52" s="44" t="s">
        <v>37</v>
      </c>
      <c r="AM52" s="44" t="s">
        <v>28</v>
      </c>
      <c r="AN52" s="48" t="s">
        <v>257</v>
      </c>
    </row>
    <row r="53" spans="1:40" s="40" customFormat="1" ht="15" x14ac:dyDescent="0.2">
      <c r="A53" s="41" t="s">
        <v>116</v>
      </c>
      <c r="B53" s="34"/>
      <c r="C53" s="41" t="s">
        <v>117</v>
      </c>
      <c r="D53" s="34"/>
      <c r="E53" s="41" t="s">
        <v>118</v>
      </c>
      <c r="F53" s="34"/>
      <c r="G53" s="41" t="s">
        <v>119</v>
      </c>
      <c r="H53" s="34"/>
      <c r="I53" s="41" t="s">
        <v>120</v>
      </c>
      <c r="J53" s="34"/>
      <c r="K53" s="41" t="s">
        <v>121</v>
      </c>
      <c r="L53" s="34"/>
      <c r="M53" s="34" t="s">
        <v>178</v>
      </c>
      <c r="N53" s="34"/>
      <c r="O53" s="50" t="s">
        <v>271</v>
      </c>
      <c r="P53" s="42" t="s">
        <v>116</v>
      </c>
      <c r="Q53" s="35"/>
      <c r="R53" s="42" t="s">
        <v>117</v>
      </c>
      <c r="S53" s="35"/>
      <c r="T53" s="42" t="s">
        <v>118</v>
      </c>
      <c r="U53" s="35"/>
      <c r="V53" s="42" t="s">
        <v>119</v>
      </c>
      <c r="W53" s="35"/>
      <c r="X53" s="42" t="s">
        <v>120</v>
      </c>
      <c r="Y53" s="35"/>
      <c r="Z53" s="42" t="s">
        <v>121</v>
      </c>
      <c r="AA53" s="35"/>
      <c r="AB53" s="35" t="s">
        <v>178</v>
      </c>
      <c r="AC53" s="35"/>
      <c r="AD53" s="36" t="s">
        <v>211</v>
      </c>
      <c r="AE53" s="37"/>
      <c r="AF53" s="37"/>
      <c r="AG53" s="37"/>
      <c r="AH53" s="37"/>
      <c r="AI53" s="37"/>
      <c r="AJ53" s="37"/>
      <c r="AK53" s="37"/>
      <c r="AL53" s="44" t="s">
        <v>37</v>
      </c>
      <c r="AM53" s="44" t="s">
        <v>28</v>
      </c>
      <c r="AN53" s="48" t="s">
        <v>257</v>
      </c>
    </row>
    <row r="54" spans="1:40" s="40" customFormat="1" ht="15" x14ac:dyDescent="0.2">
      <c r="A54" s="41" t="s">
        <v>116</v>
      </c>
      <c r="B54" s="34"/>
      <c r="C54" s="41" t="s">
        <v>117</v>
      </c>
      <c r="D54" s="34"/>
      <c r="E54" s="41" t="s">
        <v>118</v>
      </c>
      <c r="F54" s="34"/>
      <c r="G54" s="41" t="s">
        <v>119</v>
      </c>
      <c r="H54" s="34"/>
      <c r="I54" s="41" t="s">
        <v>120</v>
      </c>
      <c r="J54" s="34"/>
      <c r="K54" s="41" t="s">
        <v>121</v>
      </c>
      <c r="L54" s="34"/>
      <c r="M54" s="34" t="s">
        <v>178</v>
      </c>
      <c r="N54" s="34"/>
      <c r="O54" s="34" t="s">
        <v>194</v>
      </c>
      <c r="P54" s="42" t="s">
        <v>116</v>
      </c>
      <c r="Q54" s="35"/>
      <c r="R54" s="42" t="s">
        <v>117</v>
      </c>
      <c r="S54" s="35"/>
      <c r="T54" s="42" t="s">
        <v>118</v>
      </c>
      <c r="U54" s="35"/>
      <c r="V54" s="42" t="s">
        <v>119</v>
      </c>
      <c r="W54" s="35"/>
      <c r="X54" s="42" t="s">
        <v>120</v>
      </c>
      <c r="Y54" s="35"/>
      <c r="Z54" s="42" t="s">
        <v>121</v>
      </c>
      <c r="AA54" s="35"/>
      <c r="AB54" s="35" t="s">
        <v>178</v>
      </c>
      <c r="AC54" s="35"/>
      <c r="AD54" s="36" t="s">
        <v>213</v>
      </c>
      <c r="AE54" s="37"/>
      <c r="AF54" s="37"/>
      <c r="AG54" s="37"/>
      <c r="AH54" s="37"/>
      <c r="AI54" s="37"/>
      <c r="AJ54" s="37"/>
      <c r="AK54" s="37"/>
      <c r="AL54" s="44" t="s">
        <v>37</v>
      </c>
      <c r="AM54" s="44" t="s">
        <v>28</v>
      </c>
      <c r="AN54" s="48" t="s">
        <v>257</v>
      </c>
    </row>
    <row r="55" spans="1:40" s="40" customFormat="1" ht="15" x14ac:dyDescent="0.2">
      <c r="A55" s="41" t="s">
        <v>116</v>
      </c>
      <c r="B55" s="34"/>
      <c r="C55" s="41" t="s">
        <v>117</v>
      </c>
      <c r="D55" s="34"/>
      <c r="E55" s="41" t="s">
        <v>118</v>
      </c>
      <c r="F55" s="34"/>
      <c r="G55" s="41" t="s">
        <v>119</v>
      </c>
      <c r="H55" s="34"/>
      <c r="I55" s="41" t="s">
        <v>120</v>
      </c>
      <c r="J55" s="34"/>
      <c r="K55" s="41" t="s">
        <v>121</v>
      </c>
      <c r="L55" s="34"/>
      <c r="M55" s="34" t="s">
        <v>178</v>
      </c>
      <c r="N55" s="34"/>
      <c r="O55" s="34" t="s">
        <v>195</v>
      </c>
      <c r="P55" s="42" t="s">
        <v>116</v>
      </c>
      <c r="Q55" s="35"/>
      <c r="R55" s="42" t="s">
        <v>117</v>
      </c>
      <c r="S55" s="35"/>
      <c r="T55" s="42" t="s">
        <v>118</v>
      </c>
      <c r="U55" s="35"/>
      <c r="V55" s="42" t="s">
        <v>119</v>
      </c>
      <c r="W55" s="35"/>
      <c r="X55" s="42" t="s">
        <v>120</v>
      </c>
      <c r="Y55" s="35"/>
      <c r="Z55" s="42" t="s">
        <v>121</v>
      </c>
      <c r="AA55" s="35"/>
      <c r="AB55" s="35" t="s">
        <v>178</v>
      </c>
      <c r="AC55" s="35"/>
      <c r="AD55" s="36" t="s">
        <v>214</v>
      </c>
      <c r="AE55" s="37"/>
      <c r="AF55" s="37"/>
      <c r="AG55" s="37"/>
      <c r="AH55" s="37"/>
      <c r="AI55" s="37"/>
      <c r="AJ55" s="37"/>
      <c r="AK55" s="37"/>
      <c r="AL55" s="44" t="s">
        <v>37</v>
      </c>
      <c r="AM55" s="44" t="s">
        <v>28</v>
      </c>
      <c r="AN55" s="48" t="s">
        <v>257</v>
      </c>
    </row>
    <row r="56" spans="1:40" s="40" customFormat="1" ht="15" x14ac:dyDescent="0.2">
      <c r="A56" s="41" t="s">
        <v>116</v>
      </c>
      <c r="B56" s="34"/>
      <c r="C56" s="41" t="s">
        <v>117</v>
      </c>
      <c r="D56" s="34"/>
      <c r="E56" s="41" t="s">
        <v>118</v>
      </c>
      <c r="F56" s="34"/>
      <c r="G56" s="41" t="s">
        <v>119</v>
      </c>
      <c r="H56" s="34"/>
      <c r="I56" s="41" t="s">
        <v>120</v>
      </c>
      <c r="J56" s="34"/>
      <c r="K56" s="41" t="s">
        <v>121</v>
      </c>
      <c r="L56" s="34"/>
      <c r="M56" s="34"/>
      <c r="N56" s="34"/>
      <c r="O56" s="34" t="s">
        <v>215</v>
      </c>
      <c r="P56" s="42" t="s">
        <v>116</v>
      </c>
      <c r="Q56" s="35"/>
      <c r="R56" s="42" t="s">
        <v>117</v>
      </c>
      <c r="S56" s="35"/>
      <c r="T56" s="42" t="s">
        <v>118</v>
      </c>
      <c r="U56" s="35"/>
      <c r="V56" s="42" t="s">
        <v>119</v>
      </c>
      <c r="W56" s="35"/>
      <c r="X56" s="42" t="s">
        <v>120</v>
      </c>
      <c r="Y56" s="35"/>
      <c r="Z56" s="42" t="s">
        <v>121</v>
      </c>
      <c r="AA56" s="35"/>
      <c r="AB56" s="35" t="s">
        <v>136</v>
      </c>
      <c r="AC56" s="35"/>
      <c r="AD56" s="36" t="s">
        <v>265</v>
      </c>
      <c r="AE56" s="37" t="s">
        <v>238</v>
      </c>
      <c r="AF56" s="37" t="s">
        <v>246</v>
      </c>
      <c r="AG56" s="37" t="s">
        <v>241</v>
      </c>
      <c r="AH56" s="37" t="s">
        <v>251</v>
      </c>
      <c r="AI56" s="37" t="s">
        <v>24</v>
      </c>
      <c r="AJ56" s="37" t="s">
        <v>101</v>
      </c>
      <c r="AK56" s="37" t="s">
        <v>56</v>
      </c>
      <c r="AL56" s="44" t="s">
        <v>41</v>
      </c>
      <c r="AM56" s="44" t="s">
        <v>28</v>
      </c>
      <c r="AN56" s="48" t="s">
        <v>257</v>
      </c>
    </row>
    <row r="57" spans="1:40" s="40" customFormat="1" ht="15" x14ac:dyDescent="0.2">
      <c r="A57" s="41" t="s">
        <v>116</v>
      </c>
      <c r="B57" s="34"/>
      <c r="C57" s="41" t="s">
        <v>117</v>
      </c>
      <c r="D57" s="34"/>
      <c r="E57" s="41" t="s">
        <v>118</v>
      </c>
      <c r="F57" s="34"/>
      <c r="G57" s="41" t="s">
        <v>119</v>
      </c>
      <c r="H57" s="34"/>
      <c r="I57" s="41" t="s">
        <v>120</v>
      </c>
      <c r="J57" s="34"/>
      <c r="K57" s="41" t="s">
        <v>121</v>
      </c>
      <c r="L57" s="34"/>
      <c r="M57" s="34"/>
      <c r="N57" s="34"/>
      <c r="O57" s="34" t="s">
        <v>218</v>
      </c>
      <c r="P57" s="42" t="s">
        <v>116</v>
      </c>
      <c r="Q57" s="35"/>
      <c r="R57" s="42" t="s">
        <v>117</v>
      </c>
      <c r="S57" s="35"/>
      <c r="T57" s="35" t="s">
        <v>230</v>
      </c>
      <c r="U57" s="35"/>
      <c r="V57" s="35" t="s">
        <v>231</v>
      </c>
      <c r="W57" s="35"/>
      <c r="X57" s="42" t="s">
        <v>232</v>
      </c>
      <c r="Y57" s="35"/>
      <c r="Z57" s="42" t="s">
        <v>233</v>
      </c>
      <c r="AA57" s="35" t="s">
        <v>236</v>
      </c>
      <c r="AB57" s="35" t="s">
        <v>234</v>
      </c>
      <c r="AC57" s="35"/>
      <c r="AD57" s="36" t="s">
        <v>235</v>
      </c>
      <c r="AE57" s="37" t="s">
        <v>239</v>
      </c>
      <c r="AF57" s="37" t="s">
        <v>247</v>
      </c>
      <c r="AG57" s="37" t="s">
        <v>242</v>
      </c>
      <c r="AH57" s="37" t="s">
        <v>252</v>
      </c>
      <c r="AI57" s="37" t="s">
        <v>33</v>
      </c>
      <c r="AJ57" s="37" t="s">
        <v>101</v>
      </c>
      <c r="AK57" s="37" t="s">
        <v>56</v>
      </c>
      <c r="AL57" s="44" t="s">
        <v>41</v>
      </c>
      <c r="AM57" s="44" t="s">
        <v>28</v>
      </c>
      <c r="AN57" s="39" t="s">
        <v>237</v>
      </c>
    </row>
    <row r="58" spans="1:40" s="40" customFormat="1" ht="15" x14ac:dyDescent="0.2">
      <c r="A58" s="41" t="s">
        <v>116</v>
      </c>
      <c r="B58" s="34"/>
      <c r="C58" s="41" t="s">
        <v>117</v>
      </c>
      <c r="D58" s="34"/>
      <c r="E58" s="41" t="s">
        <v>118</v>
      </c>
      <c r="F58" s="34"/>
      <c r="G58" s="41" t="s">
        <v>119</v>
      </c>
      <c r="H58" s="34"/>
      <c r="I58" s="41" t="s">
        <v>120</v>
      </c>
      <c r="J58" s="34"/>
      <c r="K58" s="41" t="s">
        <v>121</v>
      </c>
      <c r="L58" s="34"/>
      <c r="M58" s="34"/>
      <c r="N58" s="34"/>
      <c r="O58" s="34" t="s">
        <v>219</v>
      </c>
      <c r="P58" s="42" t="s">
        <v>116</v>
      </c>
      <c r="Q58" s="35"/>
      <c r="R58" s="42" t="s">
        <v>117</v>
      </c>
      <c r="S58" s="35"/>
      <c r="T58" s="42" t="s">
        <v>118</v>
      </c>
      <c r="U58" s="35"/>
      <c r="V58" s="42" t="s">
        <v>119</v>
      </c>
      <c r="W58" s="35"/>
      <c r="X58" s="42" t="s">
        <v>120</v>
      </c>
      <c r="Y58" s="35"/>
      <c r="Z58" s="42" t="s">
        <v>121</v>
      </c>
      <c r="AA58" s="35"/>
      <c r="AB58" s="35" t="s">
        <v>136</v>
      </c>
      <c r="AC58" s="35"/>
      <c r="AD58" s="36" t="s">
        <v>166</v>
      </c>
      <c r="AE58" s="37" t="s">
        <v>227</v>
      </c>
      <c r="AF58" s="37"/>
      <c r="AG58" s="37"/>
      <c r="AH58" s="37"/>
      <c r="AI58" s="37"/>
      <c r="AJ58" s="37"/>
      <c r="AK58" s="37" t="s">
        <v>56</v>
      </c>
      <c r="AL58" s="44" t="s">
        <v>48</v>
      </c>
      <c r="AM58" s="44" t="s">
        <v>28</v>
      </c>
      <c r="AN58" s="48" t="s">
        <v>258</v>
      </c>
    </row>
    <row r="59" spans="1:40" s="40" customFormat="1" x14ac:dyDescent="0.2">
      <c r="A59" s="41" t="s">
        <v>116</v>
      </c>
      <c r="B59" s="34"/>
      <c r="C59" s="41" t="s">
        <v>117</v>
      </c>
      <c r="D59" s="34"/>
      <c r="E59" s="41" t="s">
        <v>118</v>
      </c>
      <c r="F59" s="34"/>
      <c r="G59" s="41" t="s">
        <v>119</v>
      </c>
      <c r="H59" s="34"/>
      <c r="I59" s="41" t="s">
        <v>120</v>
      </c>
      <c r="J59" s="34"/>
      <c r="K59" s="41" t="s">
        <v>121</v>
      </c>
      <c r="L59" s="34"/>
      <c r="M59" s="34"/>
      <c r="N59" s="34"/>
      <c r="O59" s="34" t="s">
        <v>220</v>
      </c>
      <c r="P59" s="42" t="s">
        <v>116</v>
      </c>
      <c r="Q59" s="35"/>
      <c r="R59" s="42" t="s">
        <v>117</v>
      </c>
      <c r="S59" s="35"/>
      <c r="T59" s="42" t="s">
        <v>118</v>
      </c>
      <c r="U59" s="35"/>
      <c r="V59" s="42" t="s">
        <v>119</v>
      </c>
      <c r="W59" s="35"/>
      <c r="X59" s="42" t="s">
        <v>120</v>
      </c>
      <c r="Y59" s="35"/>
      <c r="Z59" s="42" t="s">
        <v>121</v>
      </c>
      <c r="AA59" s="35"/>
      <c r="AB59" s="35" t="s">
        <v>136</v>
      </c>
      <c r="AC59" s="35"/>
      <c r="AD59" s="36" t="s">
        <v>224</v>
      </c>
      <c r="AE59" s="37" t="s">
        <v>240</v>
      </c>
      <c r="AF59" s="37" t="s">
        <v>248</v>
      </c>
      <c r="AG59" s="37" t="s">
        <v>243</v>
      </c>
      <c r="AH59" s="47" t="s">
        <v>256</v>
      </c>
      <c r="AI59" s="37" t="s">
        <v>24</v>
      </c>
      <c r="AJ59" s="37" t="s">
        <v>101</v>
      </c>
      <c r="AK59" s="37" t="s">
        <v>56</v>
      </c>
      <c r="AL59" s="44" t="s">
        <v>41</v>
      </c>
      <c r="AM59" s="44" t="s">
        <v>28</v>
      </c>
      <c r="AN59" s="48" t="s">
        <v>257</v>
      </c>
    </row>
    <row r="60" spans="1:40" s="40" customFormat="1" ht="15" x14ac:dyDescent="0.2">
      <c r="A60" s="41" t="s">
        <v>116</v>
      </c>
      <c r="B60" s="34"/>
      <c r="C60" s="41" t="s">
        <v>117</v>
      </c>
      <c r="D60" s="34"/>
      <c r="E60" s="41" t="s">
        <v>118</v>
      </c>
      <c r="F60" s="34"/>
      <c r="G60" s="41" t="s">
        <v>119</v>
      </c>
      <c r="H60" s="34"/>
      <c r="I60" s="41" t="s">
        <v>120</v>
      </c>
      <c r="J60" s="34"/>
      <c r="K60" s="41" t="s">
        <v>121</v>
      </c>
      <c r="L60" s="34"/>
      <c r="M60" s="34"/>
      <c r="N60" s="34"/>
      <c r="O60" s="34" t="s">
        <v>221</v>
      </c>
      <c r="P60" s="42"/>
      <c r="Q60" s="35"/>
      <c r="R60" s="42"/>
      <c r="S60" s="35"/>
      <c r="T60" s="42"/>
      <c r="U60" s="35"/>
      <c r="V60" s="42"/>
      <c r="W60" s="35"/>
      <c r="X60" s="42"/>
      <c r="Y60" s="35"/>
      <c r="Z60" s="42"/>
      <c r="AA60" s="35"/>
      <c r="AB60" s="35"/>
      <c r="AC60" s="35"/>
      <c r="AD60" s="36"/>
      <c r="AE60" s="37"/>
      <c r="AF60" s="37"/>
      <c r="AG60" s="37"/>
      <c r="AH60" s="37"/>
      <c r="AI60" s="37"/>
      <c r="AJ60" s="37"/>
      <c r="AK60" s="37" t="s">
        <v>56</v>
      </c>
      <c r="AL60" s="44" t="s">
        <v>31</v>
      </c>
      <c r="AM60" s="44" t="s">
        <v>28</v>
      </c>
      <c r="AN60" s="39" t="s">
        <v>254</v>
      </c>
    </row>
    <row r="61" spans="1:40" s="40" customFormat="1" ht="15" x14ac:dyDescent="0.2">
      <c r="A61" s="41" t="s">
        <v>116</v>
      </c>
      <c r="B61" s="34"/>
      <c r="C61" s="41" t="s">
        <v>117</v>
      </c>
      <c r="D61" s="34"/>
      <c r="E61" s="41" t="s">
        <v>118</v>
      </c>
      <c r="F61" s="34"/>
      <c r="G61" s="41" t="s">
        <v>119</v>
      </c>
      <c r="H61" s="34"/>
      <c r="I61" s="41" t="s">
        <v>120</v>
      </c>
      <c r="J61" s="34"/>
      <c r="K61" s="41" t="s">
        <v>121</v>
      </c>
      <c r="L61" s="34"/>
      <c r="M61" s="34"/>
      <c r="N61" s="34"/>
      <c r="O61" s="34" t="s">
        <v>222</v>
      </c>
      <c r="P61" s="42" t="s">
        <v>116</v>
      </c>
      <c r="Q61" s="35"/>
      <c r="R61" s="42" t="s">
        <v>117</v>
      </c>
      <c r="S61" s="35"/>
      <c r="T61" s="42" t="s">
        <v>118</v>
      </c>
      <c r="U61" s="35"/>
      <c r="V61" s="42" t="s">
        <v>119</v>
      </c>
      <c r="W61" s="35"/>
      <c r="X61" s="42" t="s">
        <v>120</v>
      </c>
      <c r="Y61" s="35"/>
      <c r="Z61" s="42" t="s">
        <v>121</v>
      </c>
      <c r="AA61" s="35"/>
      <c r="AB61" s="35" t="s">
        <v>136</v>
      </c>
      <c r="AC61" s="35"/>
      <c r="AD61" s="36" t="s">
        <v>225</v>
      </c>
      <c r="AE61" s="37" t="s">
        <v>226</v>
      </c>
      <c r="AF61" s="37" t="s">
        <v>249</v>
      </c>
      <c r="AG61" s="37" t="s">
        <v>244</v>
      </c>
      <c r="AH61" s="49" t="s">
        <v>269</v>
      </c>
      <c r="AI61" s="37" t="s">
        <v>33</v>
      </c>
      <c r="AJ61" s="37" t="s">
        <v>101</v>
      </c>
      <c r="AK61" s="37" t="s">
        <v>56</v>
      </c>
      <c r="AL61" s="44" t="s">
        <v>41</v>
      </c>
      <c r="AM61" s="44" t="s">
        <v>28</v>
      </c>
      <c r="AN61" s="39" t="s">
        <v>255</v>
      </c>
    </row>
    <row r="62" spans="1:40" s="40" customFormat="1" ht="15" x14ac:dyDescent="0.2">
      <c r="A62" s="41" t="s">
        <v>116</v>
      </c>
      <c r="B62" s="34"/>
      <c r="C62" s="41" t="s">
        <v>117</v>
      </c>
      <c r="D62" s="34"/>
      <c r="E62" s="41" t="s">
        <v>118</v>
      </c>
      <c r="F62" s="34"/>
      <c r="G62" s="41" t="s">
        <v>119</v>
      </c>
      <c r="H62" s="34"/>
      <c r="I62" s="41" t="s">
        <v>120</v>
      </c>
      <c r="J62" s="34"/>
      <c r="K62" s="41" t="s">
        <v>121</v>
      </c>
      <c r="L62" s="34"/>
      <c r="M62" s="34"/>
      <c r="N62" s="34"/>
      <c r="O62" s="34" t="s">
        <v>223</v>
      </c>
      <c r="P62" s="42" t="s">
        <v>116</v>
      </c>
      <c r="Q62" s="35"/>
      <c r="R62" s="42" t="s">
        <v>117</v>
      </c>
      <c r="S62" s="35"/>
      <c r="T62" s="42" t="s">
        <v>118</v>
      </c>
      <c r="U62" s="35"/>
      <c r="V62" s="42" t="s">
        <v>119</v>
      </c>
      <c r="W62" s="35"/>
      <c r="X62" s="42" t="s">
        <v>120</v>
      </c>
      <c r="Y62" s="35"/>
      <c r="Z62" s="42" t="s">
        <v>121</v>
      </c>
      <c r="AA62" s="35"/>
      <c r="AB62" s="35" t="s">
        <v>136</v>
      </c>
      <c r="AC62" s="35"/>
      <c r="AD62" s="36" t="s">
        <v>228</v>
      </c>
      <c r="AE62" s="37"/>
      <c r="AF62" s="37" t="s">
        <v>250</v>
      </c>
      <c r="AG62" s="37" t="s">
        <v>245</v>
      </c>
      <c r="AH62" s="37" t="s">
        <v>253</v>
      </c>
      <c r="AI62" s="37"/>
      <c r="AJ62" s="37" t="s">
        <v>101</v>
      </c>
      <c r="AK62" s="37" t="s">
        <v>56</v>
      </c>
      <c r="AL62" s="44" t="s">
        <v>41</v>
      </c>
      <c r="AM62" s="44" t="s">
        <v>28</v>
      </c>
      <c r="AN62" s="39" t="s">
        <v>229</v>
      </c>
    </row>
    <row r="63" spans="1:40" s="40" customFormat="1" ht="15" x14ac:dyDescent="0.2">
      <c r="A63" s="41"/>
      <c r="B63" s="34"/>
      <c r="C63" s="41"/>
      <c r="D63" s="34"/>
      <c r="E63" s="41"/>
      <c r="F63" s="34"/>
      <c r="G63" s="41"/>
      <c r="H63" s="34"/>
      <c r="I63" s="41"/>
      <c r="J63" s="34"/>
      <c r="K63" s="41"/>
      <c r="L63" s="34"/>
      <c r="M63" s="34"/>
      <c r="N63" s="34"/>
      <c r="O63" s="34"/>
      <c r="P63" s="42"/>
      <c r="Q63" s="35"/>
      <c r="R63" s="42"/>
      <c r="S63" s="35"/>
      <c r="T63" s="42"/>
      <c r="U63" s="35"/>
      <c r="V63" s="42"/>
      <c r="W63" s="35"/>
      <c r="X63" s="42"/>
      <c r="Y63" s="35"/>
      <c r="Z63" s="42"/>
      <c r="AA63" s="35"/>
      <c r="AB63" s="35"/>
      <c r="AC63" s="35"/>
      <c r="AD63" s="36"/>
      <c r="AE63" s="37"/>
      <c r="AF63" s="37"/>
      <c r="AG63" s="37"/>
      <c r="AH63" s="37"/>
      <c r="AI63" s="37"/>
      <c r="AJ63" s="37"/>
      <c r="AK63" s="37"/>
      <c r="AL63" s="38"/>
      <c r="AM63" s="38"/>
      <c r="AN63" s="39"/>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1048573">
    <cfRule type="expression" dxfId="5" priority="8">
      <formula>AND(NOT(ISBLANK(P1)),COUNTA(Q1:$AD1)=0)</formula>
    </cfRule>
  </conditionalFormatting>
  <conditionalFormatting sqref="P4:AC1048576">
    <cfRule type="containsText" dxfId="4" priority="2" operator="containsText" text=" ">
      <formula>NOT(ISERROR(SEARCH(" ",P4)))</formula>
    </cfRule>
  </conditionalFormatting>
  <conditionalFormatting sqref="P1048574:AC1048576">
    <cfRule type="expression" dxfId="3" priority="27">
      <formula>AND(NOT(ISBLANK(P1048574)),COUNTA(Q1048574:$AD1048575)=0)</formula>
    </cfRule>
  </conditionalFormatting>
  <conditionalFormatting sqref="Q3:AC1048573">
    <cfRule type="expression" dxfId="2" priority="3">
      <formula>AND(NOT(ISBLANK(Q3)),COUNTA(R3:$AD3)=0)</formula>
    </cfRule>
  </conditionalFormatting>
  <conditionalFormatting sqref="AD1:AD1048576">
    <cfRule type="expression" dxfId="1" priority="22">
      <formula>NOT(OR(OR(AD1="",AD1="Species"),_xlfn.CONCAT(AB1," ")=LEFT(AD1,LEN(AB1)+1)))</formula>
    </cfRule>
  </conditionalFormatting>
  <conditionalFormatting sqref="AM4:AM1048576">
    <cfRule type="expression" dxfId="0" priority="24">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V3:V56 T3:T56 W3:AC1048576 V58:V1048576 U3:U1048576 Q3:S1048576 P1:P1048576 T58:T1048576" xr:uid="{2E807A35-7BF9-49A3-B09D-D988B8D88EF2}"/>
    <dataValidation type="custom" allowBlank="1" showInputMessage="1" showErrorMessage="1" errorTitle="Binomial Naming" error="Species name must start with the name of it's genus." promptTitle="binomial" sqref="AD1:AD3" xr:uid="{05CEE562-8FE4-4000-8C45-1F76708FDF17}">
      <formula1>OR(LEFT(AD1048572,LEN(AB1048572))=AB1048572,AD1048572="Species")</formula1>
    </dataValidation>
    <dataValidation type="custom" allowBlank="1" showInputMessage="1" showErrorMessage="1" errorTitle="Binomial Naming" error="Species name must start with the name of it's genus." promptTitle="binomial" sqref="AD4" xr:uid="{659902A8-4D2B-4069-80CB-A214DF660889}">
      <formula1>OR(LEFT(#REF!,LEN(#REF!))=#REF!,#REF!="Species")</formula1>
    </dataValidation>
    <dataValidation type="custom" allowBlank="1" showInputMessage="1" showErrorMessage="1" errorTitle="Binomial Naming" error="Species name must start with the name of it's genus." promptTitle="binomial" sqref="AD5:AD61 AD66:AD1048576" xr:uid="{3403EE67-B9C9-4E96-80C7-40D2756703C2}">
      <formula1>OR(LEFT(AD1,LEN(AB1))=AB1,AD1="Species")</formula1>
    </dataValidation>
    <dataValidation type="custom" allowBlank="1" showInputMessage="1" showErrorMessage="1" errorTitle="Binomial Naming" error="Species name must start with the name of it's genus." promptTitle="binomial" sqref="AD62:AD64" xr:uid="{D462E89C-62A1-439D-BE23-6CD841CCDFC9}">
      <formula1>OR(LEFT(AD59,LEN(AB59))=AB59,AD59="Species")</formula1>
    </dataValidation>
    <dataValidation type="custom" allowBlank="1" showInputMessage="1" showErrorMessage="1" errorTitle="Binomial Naming" error="Species name must start with the name of it's genus." promptTitle="binomial" sqref="AD65" xr:uid="{26395329-3F8B-45D3-890A-6026100117C3}">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A3B8303A-A8F5-46A6-835D-CD6870A95BA9}">
          <x14:formula1>
            <xm:f>'Menu Items (Do not change)'!$E:$E</xm:f>
          </x14:formula1>
          <xm:sqref>AM1:AM2 AM4:AM1048576</xm:sqref>
        </x14:dataValidation>
        <x14:dataValidation type="list" errorStyle="warning" allowBlank="1" showInputMessage="1" showErrorMessage="1" xr:uid="{2F879CB4-1D7D-409F-95FF-99B79C4BABDF}">
          <x14:formula1>
            <xm:f>'Menu Items (Do not change)'!$D:$D</xm:f>
          </x14:formula1>
          <xm:sqref>AL1:AL2 AL4:AL1048576</xm:sqref>
        </x14:dataValidation>
        <x14:dataValidation type="list" allowBlank="1" showInputMessage="1" showErrorMessage="1" xr:uid="{F0D9DED3-6BC3-4647-A0D6-DD916756258F}">
          <x14:formula1>
            <xm:f>'Menu Items (Do not change)'!$A:$A</xm:f>
          </x14:formula1>
          <xm:sqref>AI1:AI1048576</xm:sqref>
        </x14:dataValidation>
        <x14:dataValidation type="list" allowBlank="1" showInputMessage="1" showErrorMessage="1" xr:uid="{9B271390-F67E-4D47-BE09-132AA821F840}">
          <x14:formula1>
            <xm:f>'Menu Items (Do not change)'!$B:$B</xm:f>
          </x14:formula1>
          <xm:sqref>AJ1:AJ1048576</xm:sqref>
        </x14:dataValidation>
        <x14:dataValidation type="list" allowBlank="1" showInputMessage="1" showErrorMessage="1" xr:uid="{63AC4D3D-DD5A-4F88-A4ED-464A7DE46C7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2024-03-18T22:21:13Z</dcterms:modified>
</cp:coreProperties>
</file>