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Plant virus (P) proposals/"/>
    </mc:Choice>
  </mc:AlternateContent>
  <xr:revisionPtr revIDLastSave="0" documentId="13_ncr:1_{5BEBAF67-DD03-4245-BE9B-14DF58FC7A96}" xr6:coauthVersionLast="47" xr6:coauthVersionMax="47" xr10:uidLastSave="{00000000-0000-0000-0000-000000000000}"/>
  <bookViews>
    <workbookView xWindow="7180" yWindow="1240" windowWidth="28800" windowHeight="1646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<sst xmlns="http://schemas.openxmlformats.org/spreadsheetml/2006/main" count="50125" uniqueCount="101">
  <si>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</si>
  <si>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</si>
  <si>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</si>
  <si>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</si>
  <si>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</si>
  <si>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</si>
  <si>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</si>
  <si>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</si>
  <si>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</si>
  <si>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</si>
  <si>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</si>
  <si>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</si>
  <si>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</si>
  <si>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</si>
  <si>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</si>
  <si>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</si>
  <si>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</si>
  <si>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</si>
  <si>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</si>
  <si>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</si>
  <si>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</si>
  <si>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</si>
  <si>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</si>
  <si>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</si>
  <si>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</si>
  <si>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</si>
  <si>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</si>
  <si>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</si>
  <si>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</si>
  <si>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</si>
  <si>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</si>
  <si>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</si>
  <si>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</si>
  <si>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</si>
  <si>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</si>
  <si>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</si>
  <si>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</si>
  <si>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</si>
  <si>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</si>
  <si>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</si>
  <si>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</si>
  <si>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</si>
  <si>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</si>
  <si>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</si>
  <si>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</si>
  <si>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</si>
  <si>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</si>
  <si>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</si>
  <si>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</si>
  <si>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</si>
  <si>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</si>
  <si>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</si>
  <si>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</si>
  <si>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</si>
  <si>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</si>
  <si>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</si>
  <si>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</si>
  <si>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</si>
  <si>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</si>
  <si>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</si>
  <si>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</si>
  <si>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</si>
  <si>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</si>
  <si>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</si>
  <si>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</si>
  <si>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</si>
  <si>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</si>
  <si>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</si>
  <si>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</si>
  <si>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</si>
  <si>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</si>
  <si>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</si>
  <si>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</si>
  <si>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</si>
  <si>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</si>
  <si>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</si>
  <si>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</si>
  <si>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</si>
  <si>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</si>
  <si>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</si>
  <si>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</si>
  <si>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</si>
  <si>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</si>
  <si>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</si>
  <si>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</si>
  <si>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</si>
  <si>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</si>
  <si>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</si>
  <si>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Emaravirus visci</t>
  </si>
  <si>
    <t>Arceuthobium sichuanense-associated virus 1</t>
  </si>
  <si>
    <t>ArSaV-1</t>
  </si>
  <si>
    <t>Named using the singular genitive of the name viscus, the latin translation of mistletoe </t>
  </si>
  <si>
    <t>BK0592633–BK0592637</t>
  </si>
  <si>
    <t>Riboviria</t>
  </si>
  <si>
    <t>Orthornavirae</t>
  </si>
  <si>
    <t>Negarnaviricota</t>
  </si>
  <si>
    <t>Ellioviricetes</t>
  </si>
  <si>
    <t>Bunyavirales</t>
  </si>
  <si>
    <t>Fimoviridae</t>
  </si>
  <si>
    <t>Emaravirus</t>
  </si>
  <si>
    <t>Polyploviricotina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</si>
</sst>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Body)_x0000_"/>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7" fillId="4" borderId="0" xfId="0" applyFont="1" applyFill="1"/>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1">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B1" zoomScaleNormal="100" workbookViewId="0">
      <selection activeCell="V9" sqref="V9"/>
    </sheetView>
  </sheetViews>
  <sheetFormatPr baseColWidth="10" defaultRowHeight="16"/>
  <cols>
    <col min="1" max="1" width="19" style="26" customWidth="1"/>
    <col min="2" max="2" width="10.83203125" style="8" customWidth="1"/>
    <col min="3" max="18" width="10.83203125" style="8"/>
    <col min="19" max="19" width="12.1640625" style="8" customWidth="1"/>
    <col min="20" max="20" width="10.83203125" style="8"/>
    <col min="21" max="21" width="15.33203125" style="8" customWidth="1"/>
    <col min="22" max="22" width="15.83203125" style="8" customWidth="1"/>
    <col min="23" max="30" width="10.83203125" style="8"/>
    <col min="31" max="31" width="19" style="8" customWidth="1"/>
    <col min="32" max="32" width="27.5" style="8" customWidth="1"/>
    <col min="33" max="33" width="26.33203125" style="8" customWidth="1"/>
    <col min="34" max="38" width="10.83203125" style="8"/>
    <col min="39" max="40" width="10.83203125" style="30"/>
    <col min="41" max="41" width="69.83203125" style="8" customWidth="1"/>
    <col min="42" max="16384" width="10.83203125" style="8"/>
  </cols>
  <sheetData>
    <row r="1" spans="1:77" ht="157" customHeight="1">
      <c r="A1" s="46" t="s">
        <v>87</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3" t="s">
        <v>86</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4" t="s">
        <v>3</v>
      </c>
      <c r="AP2" s="5"/>
      <c r="AQ2" s="6"/>
      <c r="AR2" s="7"/>
      <c r="AS2" s="7"/>
      <c r="AT2" s="7"/>
      <c r="AU2" s="7"/>
      <c r="AV2" s="7"/>
      <c r="AW2" s="7"/>
      <c r="AX2" s="7"/>
      <c r="AY2" s="7"/>
      <c r="AZ2" s="7"/>
      <c r="BA2" s="7"/>
      <c r="BB2" s="7"/>
      <c r="BC2" s="7"/>
      <c r="BD2" s="7"/>
      <c r="BE2" s="7"/>
      <c r="BF2" s="7"/>
      <c r="BG2" s="7"/>
      <c r="BH2" s="7"/>
      <c r="BI2" s="7"/>
      <c r="BJ2" s="7"/>
    </row>
    <row r="3" spans="1:77" s="29" customFormat="1" ht="45">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ht="15">
      <c r="A4" s="25" t="str">
        <f>IF($AM4&lt;&gt;"Please select",$A$3,"Code (to be assigned)")</f>
        <v>Code (to be assigned)</v>
      </c>
      <c r="B4" s="9"/>
      <c r="C4" s="9"/>
      <c r="D4" s="9"/>
      <c r="E4" s="9"/>
      <c r="F4" s="9"/>
      <c r="G4" s="9"/>
      <c r="H4" s="9"/>
      <c r="I4" s="9"/>
      <c r="J4" s="9"/>
      <c r="K4" s="9"/>
      <c r="L4" s="10"/>
      <c r="M4" s="10"/>
      <c r="N4" s="10"/>
      <c r="O4" s="10"/>
      <c r="P4" s="10"/>
      <c r="Q4" s="11" t="s">
        <v>93</v>
      </c>
      <c r="R4" s="11"/>
      <c r="S4" s="11" t="s">
        <v>94</v>
      </c>
      <c r="T4" s="11"/>
      <c r="U4" s="11" t="s">
        <v>95</v>
      </c>
      <c r="V4" s="11" t="s">
        <v>100</v>
      </c>
      <c r="W4" s="11" t="s">
        <v>96</v>
      </c>
      <c r="X4" s="11"/>
      <c r="Y4" s="11" t="s">
        <v>97</v>
      </c>
      <c r="Z4" s="11"/>
      <c r="AA4" s="11" t="s">
        <v>98</v>
      </c>
      <c r="AB4" s="11"/>
      <c r="AC4" s="11" t="s">
        <v>99</v>
      </c>
      <c r="AD4" s="11"/>
      <c r="AE4" s="35" t="s">
        <v>88</v>
      </c>
      <c r="AF4" s="36" t="s">
        <v>92</v>
      </c>
      <c r="AG4" s="12" t="s">
        <v>89</v>
      </c>
      <c r="AH4" s="13" t="s">
        <v>90</v>
      </c>
      <c r="AI4" s="12"/>
      <c r="AJ4" s="14" t="s">
        <v>27</v>
      </c>
      <c r="AK4" s="14" t="s">
        <v>62</v>
      </c>
      <c r="AL4" s="14" t="s">
        <v>69</v>
      </c>
      <c r="AM4" s="32" t="s">
        <v>26</v>
      </c>
      <c r="AN4" s="32" t="s">
        <v>25</v>
      </c>
      <c r="AO4" s="1" t="s">
        <v>91</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9"/>
      <c r="C5" s="9"/>
      <c r="D5" s="9"/>
      <c r="E5" s="9"/>
      <c r="F5" s="9"/>
      <c r="G5" s="9"/>
      <c r="H5" s="9"/>
      <c r="I5" s="9"/>
      <c r="J5" s="9"/>
      <c r="K5" s="9"/>
      <c r="L5" s="10"/>
      <c r="M5" s="10"/>
      <c r="N5" s="10"/>
      <c r="O5" s="10"/>
      <c r="P5" s="10"/>
      <c r="Q5" s="11"/>
      <c r="R5" s="11"/>
      <c r="S5" s="11"/>
      <c r="T5" s="11"/>
      <c r="U5" s="11"/>
      <c r="V5" s="11"/>
      <c r="W5" s="11"/>
      <c r="X5" s="11"/>
      <c r="Y5" s="11"/>
      <c r="Z5" s="11"/>
      <c r="AA5" s="11"/>
      <c r="AB5" s="11"/>
      <c r="AC5" s="11"/>
      <c r="AD5" s="11"/>
      <c r="AE5" s="11"/>
      <c r="AF5" s="12"/>
      <c r="AG5" s="12"/>
      <c r="AH5" s="13"/>
      <c r="AI5" s="12"/>
      <c r="AJ5" s="14" t="s">
        <v>24</v>
      </c>
      <c r="AK5" s="14" t="s">
        <v>24</v>
      </c>
      <c r="AL5" s="14" t="s">
        <v>24</v>
      </c>
      <c r="AM5" s="32" t="s">
        <v>24</v>
      </c>
      <c r="AN5" s="32" t="s">
        <v>24</v>
      </c>
      <c r="AO5" s="17"/>
    </row>
    <row r="6" spans="1:77">
      <c r="A6" s="25"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2" t="s">
        <v>24</v>
      </c>
      <c r="AN6" s="32" t="s">
        <v>24</v>
      </c>
      <c r="AO6" s="17"/>
    </row>
    <row r="7" spans="1:77">
      <c r="A7" s="25"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2" t="s">
        <v>24</v>
      </c>
      <c r="AN7" s="32" t="s">
        <v>24</v>
      </c>
      <c r="AO7" s="17"/>
    </row>
    <row r="8" spans="1:77">
      <c r="A8" s="25"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2" t="s">
        <v>24</v>
      </c>
      <c r="AN8" s="32" t="s">
        <v>24</v>
      </c>
      <c r="AO8" s="17"/>
    </row>
    <row r="9" spans="1:77">
      <c r="A9" s="25"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2" t="s">
        <v>24</v>
      </c>
      <c r="AN9" s="32" t="s">
        <v>24</v>
      </c>
      <c r="AO9" s="17"/>
    </row>
    <row r="10" spans="1:77">
      <c r="A10" s="25"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2" t="s">
        <v>24</v>
      </c>
      <c r="AN10" s="32" t="s">
        <v>24</v>
      </c>
      <c r="AO10" s="17"/>
    </row>
    <row r="11" spans="1:77">
      <c r="A11" s="25"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2" t="s">
        <v>24</v>
      </c>
      <c r="AN11" s="32" t="s">
        <v>24</v>
      </c>
      <c r="AO11" s="17"/>
    </row>
    <row r="12" spans="1:77">
      <c r="A12" s="25"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2" t="s">
        <v>24</v>
      </c>
      <c r="AN12" s="32" t="s">
        <v>24</v>
      </c>
      <c r="AO12" s="17"/>
    </row>
    <row r="13" spans="1:77">
      <c r="A13" s="25"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2" t="s">
        <v>24</v>
      </c>
      <c r="AN13" s="32" t="s">
        <v>24</v>
      </c>
      <c r="AO13" s="17"/>
    </row>
    <row r="14" spans="1:77">
      <c r="A14" s="25"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2" t="s">
        <v>24</v>
      </c>
      <c r="AN14" s="32" t="s">
        <v>24</v>
      </c>
      <c r="AO14" s="17"/>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2" t="s">
        <v>24</v>
      </c>
      <c r="AN15" s="32" t="s">
        <v>24</v>
      </c>
      <c r="AO15" s="17"/>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2" t="s">
        <v>24</v>
      </c>
      <c r="AN16" s="32" t="s">
        <v>24</v>
      </c>
      <c r="AO16" s="17"/>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2" t="s">
        <v>24</v>
      </c>
      <c r="AN17" s="32" t="s">
        <v>24</v>
      </c>
      <c r="AO17" s="17"/>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2" t="s">
        <v>24</v>
      </c>
      <c r="AN18" s="32" t="s">
        <v>24</v>
      </c>
      <c r="AO18" s="17"/>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cfRule type="expression" dxfId="30" priority="39" stopIfTrue="1">
      <formula>Q3="Unassigned"</formula>
    </cfRule>
  </conditionalFormatting>
  <conditionalFormatting sqref="AF3">
    <cfRule type="expression" dxfId="29" priority="38" stopIfTrue="1">
      <formula>AF3="Unassigned"</formula>
    </cfRule>
  </conditionalFormatting>
  <conditionalFormatting sqref="AI3">
    <cfRule type="expression" dxfId="28" priority="37" stopIfTrue="1">
      <formula>AI3="Unassigned"</formula>
    </cfRule>
  </conditionalFormatting>
  <conditionalFormatting sqref="AG3">
    <cfRule type="expression" dxfId="27" priority="36" stopIfTrue="1">
      <formula>AG3="Unassigned"</formula>
    </cfRule>
  </conditionalFormatting>
  <conditionalFormatting sqref="AJ3:AL3">
    <cfRule type="expression" dxfId="26" priority="35" stopIfTrue="1">
      <formula>AJ3="Unassigned"</formula>
    </cfRule>
  </conditionalFormatting>
  <conditionalFormatting sqref="B2">
    <cfRule type="expression" dxfId="25" priority="34" stopIfTrue="1">
      <formula>B2="Unassigned"</formula>
    </cfRule>
  </conditionalFormatting>
  <conditionalFormatting sqref="B3:P3">
    <cfRule type="expression" dxfId="24" priority="33" stopIfTrue="1">
      <formula>B3="Unassigned"</formula>
    </cfRule>
  </conditionalFormatting>
  <conditionalFormatting sqref="AH3">
    <cfRule type="expression" dxfId="23" priority="32" stopIfTrue="1">
      <formula>AH3="Unassigned"</formula>
    </cfRule>
  </conditionalFormatting>
  <conditionalFormatting sqref="AN3">
    <cfRule type="expression" dxfId="22" priority="31" stopIfTrue="1">
      <formula>AN3="Unassigned"</formula>
    </cfRule>
  </conditionalFormatting>
  <conditionalFormatting sqref="AM3">
    <cfRule type="expression" dxfId="21" priority="29" stopIfTrue="1">
      <formula>AM3="Unassigned"</formula>
    </cfRule>
  </conditionalFormatting>
  <conditionalFormatting sqref="AF5:AG10003">
    <cfRule type="expression" dxfId="20" priority="27" stopIfTrue="1">
      <formula>AF5="Unassigned"</formula>
    </cfRule>
  </conditionalFormatting>
  <conditionalFormatting sqref="B4:P4 Q5:AE10003">
    <cfRule type="containsText" dxfId="19" priority="26" operator="containsText" text="Unassigned">
      <formula>NOT(ISERROR(SEARCH("Unassigned",B4)))</formula>
    </cfRule>
  </conditionalFormatting>
  <conditionalFormatting sqref="Y5:Y10003">
    <cfRule type="expression" dxfId="18" priority="22">
      <formula>AND($AM5 = "Create new", $AN5 = "order")=TRUE</formula>
    </cfRule>
  </conditionalFormatting>
  <conditionalFormatting sqref="Q5:Q10003">
    <cfRule type="expression" dxfId="17" priority="21">
      <formula>AND($AM5 = "Create new", $AN5 = "realm")=TRUE</formula>
    </cfRule>
  </conditionalFormatting>
  <conditionalFormatting sqref="R5:R10003">
    <cfRule type="expression" dxfId="16" priority="18">
      <formula>AND($AM5 = "Create new", $AN5 = "subrealm")=TRUE</formula>
    </cfRule>
  </conditionalFormatting>
  <conditionalFormatting sqref="S5:S10003">
    <cfRule type="expression" dxfId="15" priority="17">
      <formula>AND($AM5 = "Create new", $AN5 = "kingdom")=TRUE</formula>
    </cfRule>
  </conditionalFormatting>
  <conditionalFormatting sqref="T5:T10003">
    <cfRule type="expression" dxfId="14" priority="16">
      <formula>AND($AM5 = "Create new", $AN5 = "subkingdom")=TRUE</formula>
    </cfRule>
  </conditionalFormatting>
  <conditionalFormatting sqref="U5:U10003">
    <cfRule type="expression" dxfId="13" priority="15">
      <formula>AND($AM5 = "Create new", $AN5 = "phylum")=TRUE</formula>
    </cfRule>
  </conditionalFormatting>
  <conditionalFormatting sqref="V5:V10003">
    <cfRule type="expression" dxfId="12" priority="14">
      <formula>AND($AM5 = "Create new", $AN5 = "subphylum")=TRUE</formula>
    </cfRule>
  </conditionalFormatting>
  <conditionalFormatting sqref="W5:W10003">
    <cfRule type="expression" dxfId="11" priority="13">
      <formula>AND($AM5 = "Create new", $AN5 = "class")=TRUE</formula>
    </cfRule>
  </conditionalFormatting>
  <conditionalFormatting sqref="X5:X10003">
    <cfRule type="expression" dxfId="10" priority="12">
      <formula>AND($AM5 = "Create new", $AN5 = "subclass")=TRUE</formula>
    </cfRule>
  </conditionalFormatting>
  <conditionalFormatting sqref="Z5:Z10003">
    <cfRule type="expression" dxfId="9" priority="11">
      <formula>AND($AM5 = "Create new", $AN5 = "suborder")=TRUE</formula>
    </cfRule>
  </conditionalFormatting>
  <conditionalFormatting sqref="AA5:AA10003">
    <cfRule type="expression" dxfId="8" priority="10">
      <formula>AND($AM5 = "Create new", $AN5 = "family")=TRUE</formula>
    </cfRule>
  </conditionalFormatting>
  <conditionalFormatting sqref="AB5:AB10003">
    <cfRule type="expression" dxfId="7" priority="9">
      <formula>AND($AM5 = "Create new", $AN5 = "subfamily")=TRUE</formula>
    </cfRule>
  </conditionalFormatting>
  <conditionalFormatting sqref="AC5:AC10003">
    <cfRule type="expression" dxfId="6" priority="8">
      <formula>AND($AM5 = "Create new", $AN5 = "genus")=TRUE</formula>
    </cfRule>
  </conditionalFormatting>
  <conditionalFormatting sqref="AD5:AD10003">
    <cfRule type="expression" dxfId="5" priority="7">
      <formula>AND($AM5 = "Create new", $AN5 = "subgenus")=TRUE</formula>
    </cfRule>
  </conditionalFormatting>
  <conditionalFormatting sqref="AE5:AE10003">
    <cfRule type="expression" dxfId="4" priority="6">
      <formula>AND($AM5 = "Create new", $AN5 = "species")=TRUE</formula>
    </cfRule>
  </conditionalFormatting>
  <conditionalFormatting sqref="AG4">
    <cfRule type="expression" dxfId="3" priority="1" stopIfTrue="1">
      <formula>AG4="Unassigned"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2022-06-08T02:26:38Z</dcterms:modified>
</cp:coreProperties>
</file>