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autoCompressPictures="0"/>
  <mc:AlternateContent xmlns:mc="http://schemas.openxmlformats.org/markup-compatibility/2006">
    <mc:Choice Requires="x15">
      <x15ac:absPath xmlns:x15ac="http://schemas.microsoft.com/office/spreadsheetml/2010/11/ac" url="/Users/admin/Desktop/EC54/2022_Taxonomy Proposals_after EC54_errors included/"/>
    </mc:Choice>
  </mc:AlternateContent>
  <xr:revisionPtr revIDLastSave="0" documentId="8_{694CDF64-BF8D-A54E-BAB8-C59FAE8D4C0F}" xr6:coauthVersionLast="47" xr6:coauthVersionMax="47" xr10:uidLastSave="{00000000-0000-0000-0000-000000000000}"/>
  <bookViews>
    <workbookView xWindow="1360" yWindow="460" windowWidth="2536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<sst xmlns="http://schemas.openxmlformats.org/spreadsheetml/2006/main" count="50251" uniqueCount="135">
  <si>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</si>
  <si>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</si>
  <si>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</si>
  <si>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</si>
  <si>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</si>
  <si>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</si>
  <si>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</si>
  <si>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</si>
  <si>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</si>
  <si>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</si>
  <si>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</si>
  <si>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</si>
  <si>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</si>
  <si>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</si>
  <si>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</si>
  <si>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</si>
  <si>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</si>
  <si>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</si>
  <si>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</si>
  <si>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</si>
  <si>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</si>
  <si>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</si>
  <si>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</si>
  <si>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</si>
  <si>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</si>
  <si>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</si>
  <si>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</si>
  <si>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</si>
  <si>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</si>
  <si>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</si>
  <si>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</si>
  <si>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</si>
  <si>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</si>
  <si>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</si>
  <si>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</si>
  <si>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</si>
  <si>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</si>
  <si>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</si>
  <si>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</si>
  <si>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</si>
  <si>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</si>
  <si>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</si>
  <si>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</si>
  <si>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</si>
  <si>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</si>
  <si>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</si>
  <si>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</si>
  <si>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</si>
  <si>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</si>
  <si>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</si>
  <si>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</si>
  <si>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</si>
  <si>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</si>
  <si>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</si>
  <si>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</si>
  <si>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</si>
  <si>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</si>
  <si>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</si>
  <si>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</si>
  <si>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</si>
  <si>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</si>
  <si>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</si>
  <si>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</si>
  <si>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</si>
  <si>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</si>
  <si>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</si>
  <si>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</si>
  <si>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</si>
  <si>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</si>
  <si>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</si>
  <si>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</si>
  <si>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</si>
  <si>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</si>
  <si>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</si>
  <si>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</si>
  <si>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</si>
  <si>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</si>
  <si>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</si>
  <si>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</si>
  <si>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</si>
  <si>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</si>
  <si>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</si>
  <si>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</si>
  <si>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</si>
  <si>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</si>
  <si>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</si>
  <si>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</si>
  <si>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</si>
  <si>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</si>
  <si>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</si>
  <si>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</si>
  <si>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Alsuviricetes</t>
  </si>
  <si>
    <t>Martellivirales</t>
  </si>
  <si>
    <t>Kitaviridae</t>
  </si>
  <si>
    <t>Cilevirus</t>
  </si>
  <si>
    <t>Higrevirus</t>
  </si>
  <si>
    <t>Blunervirus</t>
  </si>
  <si>
    <t>Citrus leprosis virus C</t>
  </si>
  <si>
    <t>Citrus leprosis virus C2</t>
  </si>
  <si>
    <t>Hibiscus green spot virus 2</t>
  </si>
  <si>
    <t>Blueberry necrotic ring blotch virus</t>
  </si>
  <si>
    <t>Tea plant necrotic ring blotch virus</t>
  </si>
  <si>
    <t>Tomato fruit blotch virus</t>
  </si>
  <si>
    <t>Cilevirus leprosis</t>
  </si>
  <si>
    <t>Cilevirus passiflorae</t>
  </si>
  <si>
    <t>Higrevirus waimanalo</t>
  </si>
  <si>
    <t>Blunervirus camelliae</t>
  </si>
  <si>
    <t>Blunervirus solani</t>
  </si>
  <si>
    <t>passion fruit green spot virus</t>
  </si>
  <si>
    <t>blueberry necrotic ring blotch virus</t>
  </si>
  <si>
    <t>tea plant necrotic ring blotch virus</t>
  </si>
  <si>
    <t>tomato fruit blotch virus</t>
  </si>
  <si>
    <t>RNA1: DQ352194; RNA2: DQ352195</t>
  </si>
  <si>
    <t>RNA1: JX000024; RNA2: JX000025</t>
  </si>
  <si>
    <t>RNA1: MK804171; RNA2: MK804172</t>
  </si>
  <si>
    <t>RNA1: HQ852052; RNA2: HQ852053; RNA3: HQ852054</t>
  </si>
  <si>
    <t>RNA1: JN651148; RNA2: JN651149; RNA3: JN651150; RNA4: JN651151</t>
  </si>
  <si>
    <t>RNA1: MG781152; RNA2: MG781153; RNA3: MG781154; RNA4: MG781155</t>
  </si>
  <si>
    <t>RNA1: MK517477; RNA2: MK517478; RNA3: MK517479; RNA4: MK517480</t>
  </si>
  <si>
    <t>CiLVC</t>
  </si>
  <si>
    <t>CiLVC2</t>
  </si>
  <si>
    <t>PfGSV</t>
  </si>
  <si>
    <t>HGSV2</t>
  </si>
  <si>
    <t>BNRBV</t>
  </si>
  <si>
    <t>TPNRBV</t>
  </si>
  <si>
    <t>ToFBV</t>
  </si>
  <si>
    <t>Cordeiropolis</t>
  </si>
  <si>
    <t>L147V1</t>
  </si>
  <si>
    <t>Snp1</t>
  </si>
  <si>
    <t>WAI 1/1</t>
  </si>
  <si>
    <t>Georgia</t>
  </si>
  <si>
    <t>Fondi2018</t>
  </si>
  <si>
    <t>Cilevirus colombiaense</t>
  </si>
  <si>
    <t>Blunervirus vaccinii</t>
  </si>
  <si>
    <t>Passion fruit green spot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</si>
</sst>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u/>
      <sz val="12"/>
      <color theme="10"/>
      <name val="Calibri"/>
      <family val="2"/>
      <scheme val="minor"/>
    </font>
    <font>
      <u/>
      <sz val="12"/>
      <color theme="11"/>
      <name val="Calibri"/>
      <family val="2"/>
      <scheme val="minor"/>
    </font>
    <font>
      <i/>
      <sz val="11"/>
      <color rgb="FF000000"/>
      <name val="Calibri"/>
      <family val="2"/>
      <scheme val="minor"/>
    </font>
    <font>
      <i/>
      <sz val="11"/>
      <color rgb="FFFF0000"/>
      <name val="Calibri"/>
      <family val="2"/>
      <scheme val="minor"/>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AEAEA"/>
        <bgColor indexed="64"/>
      </patternFill>
    </fill>
    <fill>
      <patternFill patternType="solid">
        <fgColor rgb="FFCCFFCC"/>
        <bgColor rgb="FF00000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theme="1"/>
      </bottom>
      <diagonal/>
    </border>
    <border>
      <left/>
      <right/>
      <top style="thin">
        <color auto="1"/>
      </top>
      <bottom style="thin">
        <color theme="1"/>
      </bottom>
      <diagonal/>
    </border>
    <border>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s>
  <cellStyleXfs count="34">
    <xf numFmtId="0" fontId="0" fillId="0" borderId="0"/>
    <xf numFmtId="0" fontId="1" fillId="2"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5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10" fillId="4" borderId="2" xfId="0" applyFont="1" applyFill="1" applyBorder="1" applyAlignment="1" applyProtection="1">
      <alignment horizontal="left"/>
      <protection locked="0"/>
    </xf>
    <xf numFmtId="0" fontId="10" fillId="9" borderId="2" xfId="0" applyFont="1" applyFill="1" applyBorder="1" applyAlignment="1">
      <alignment horizontal="left"/>
    </xf>
    <xf numFmtId="0" fontId="10" fillId="4" borderId="2" xfId="0" applyFont="1" applyFill="1" applyBorder="1" applyAlignment="1">
      <alignment horizontal="left"/>
    </xf>
    <xf numFmtId="0" fontId="27" fillId="10" borderId="2" xfId="0" applyFont="1" applyFill="1" applyBorder="1" applyAlignment="1">
      <alignment horizontal="left"/>
    </xf>
    <xf numFmtId="0" fontId="27" fillId="10" borderId="3" xfId="0" applyFont="1" applyFill="1" applyBorder="1" applyAlignment="1">
      <alignment horizontal="left"/>
    </xf>
    <xf numFmtId="0" fontId="11" fillId="4" borderId="2" xfId="0" applyFont="1" applyFill="1" applyBorder="1" applyAlignment="1" applyProtection="1">
      <alignment horizontal="left"/>
      <protection locked="0"/>
    </xf>
    <xf numFmtId="0" fontId="11" fillId="3" borderId="2" xfId="0" applyFont="1" applyFill="1" applyBorder="1" applyAlignment="1">
      <alignment horizontal="left"/>
    </xf>
    <xf numFmtId="0" fontId="28" fillId="4" borderId="2" xfId="0" applyFont="1" applyFill="1" applyBorder="1" applyAlignment="1">
      <alignment horizontal="left"/>
    </xf>
    <xf numFmtId="49" fontId="12" fillId="4" borderId="2" xfId="0" applyNumberFormat="1" applyFont="1" applyFill="1" applyBorder="1" applyAlignment="1">
      <alignment horizontal="left"/>
    </xf>
    <xf numFmtId="0" fontId="7" fillId="4" borderId="2" xfId="0" applyFont="1" applyFill="1" applyBorder="1" applyAlignment="1">
      <alignment horizontal="left" vertical="top"/>
    </xf>
    <xf numFmtId="0" fontId="14" fillId="4" borderId="2" xfId="0" applyFont="1" applyFill="1" applyBorder="1" applyAlignment="1">
      <alignment horizontal="left"/>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34">
    <cellStyle name="Collegamento ipertestuale" xfId="2" builtinId="8" hidden="1"/>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xfId="26" builtinId="8" hidden="1"/>
    <cellStyle name="Collegamento ipertestuale" xfId="28" builtinId="8" hidden="1"/>
    <cellStyle name="Collegamento ipertestuale" xfId="30" builtinId="8" hidden="1"/>
    <cellStyle name="Collegamento ipertestuale" xfId="32" builtinId="8" hidden="1"/>
    <cellStyle name="Collegamento ipertestuale visitato" xfId="3" builtinId="9" hidden="1"/>
    <cellStyle name="Collegamento ipertestuale visitato" xfId="5" builtinId="9"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Collegamento ipertestuale visitato" xfId="27" builtinId="9" hidden="1"/>
    <cellStyle name="Collegamento ipertestuale visitato" xfId="29" builtinId="9" hidden="1"/>
    <cellStyle name="Collegamento ipertestuale visitato" xfId="31" builtinId="9" hidden="1"/>
    <cellStyle name="Collegamento ipertestuale visitato" xfId="33" builtinId="9" hidden="1"/>
    <cellStyle name="Neutrale" xfId="1" builtinId="28"/>
    <cellStyle name="Normale" xfId="0" builtinId="0"/>
  </cellStyles>
  <dxfs count="7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M1" workbookViewId="0">
      <selection activeCell="AF5" sqref="AF5"/>
    </sheetView>
  </sheetViews>
  <sheetFormatPr baseColWidth="10" defaultRowHeight="16"/>
  <cols>
    <col min="1" max="1" width="19" customWidth="1"/>
    <col min="2" max="2" width="10.83203125" style="8" customWidth="1"/>
    <col min="3" max="15" width="10.83203125" style="8"/>
    <col min="16" max="16" width="26.83203125" style="8" customWidth="1"/>
    <col min="17" max="30" width="10.83203125" style="8"/>
    <col min="31" max="31" width="22.1640625" style="8" customWidth="1"/>
    <col min="32" max="32" width="43.33203125" style="8" customWidth="1"/>
    <col min="33" max="33" width="32.1640625" style="8" customWidth="1"/>
    <col min="34" max="40" width="10.83203125" style="8"/>
    <col min="41" max="41" width="47.83203125" style="8" customWidth="1"/>
    <col min="42" max="16384" width="10.83203125" style="8"/>
  </cols>
  <sheetData>
    <row r="1" spans="1:77" ht="157" customHeight="1">
      <c r="A1" s="54" t="s">
        <v>87</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row>
    <row r="2" spans="1:77" ht="57" customHeight="1">
      <c r="A2" s="32" t="s">
        <v>86</v>
      </c>
      <c r="B2" s="45" t="s">
        <v>0</v>
      </c>
      <c r="C2" s="46"/>
      <c r="D2" s="46"/>
      <c r="E2" s="46"/>
      <c r="F2" s="46"/>
      <c r="G2" s="46"/>
      <c r="H2" s="46"/>
      <c r="I2" s="46"/>
      <c r="J2" s="46"/>
      <c r="K2" s="46"/>
      <c r="L2" s="47"/>
      <c r="M2" s="47"/>
      <c r="N2" s="47"/>
      <c r="O2" s="47"/>
      <c r="P2" s="48"/>
      <c r="Q2" s="49" t="s">
        <v>1</v>
      </c>
      <c r="R2" s="50"/>
      <c r="S2" s="50"/>
      <c r="T2" s="50"/>
      <c r="U2" s="50"/>
      <c r="V2" s="50"/>
      <c r="W2" s="50"/>
      <c r="X2" s="50"/>
      <c r="Y2" s="50"/>
      <c r="Z2" s="50"/>
      <c r="AA2" s="50"/>
      <c r="AB2" s="50"/>
      <c r="AC2" s="50"/>
      <c r="AD2" s="50"/>
      <c r="AE2" s="50"/>
      <c r="AF2" s="50"/>
      <c r="AG2" s="50"/>
      <c r="AH2" s="50"/>
      <c r="AI2" s="50"/>
      <c r="AJ2" s="50"/>
      <c r="AK2" s="50"/>
      <c r="AL2" s="51"/>
      <c r="AM2" s="52" t="s">
        <v>2</v>
      </c>
      <c r="AN2" s="53"/>
      <c r="AO2" s="33" t="s">
        <v>3</v>
      </c>
      <c r="AP2" s="5"/>
      <c r="AQ2" s="6"/>
      <c r="AR2" s="7"/>
      <c r="AS2" s="7"/>
      <c r="AT2" s="7"/>
      <c r="AU2" s="7"/>
      <c r="AV2" s="7"/>
      <c r="AW2" s="7"/>
      <c r="AX2" s="7"/>
      <c r="AY2" s="7"/>
      <c r="AZ2" s="7"/>
      <c r="BA2" s="7"/>
      <c r="BB2" s="7"/>
      <c r="BC2" s="7"/>
      <c r="BD2" s="7"/>
      <c r="BE2" s="7"/>
      <c r="BF2" s="7"/>
      <c r="BG2" s="7"/>
      <c r="BH2" s="7"/>
      <c r="BI2" s="7"/>
      <c r="BJ2" s="7"/>
    </row>
    <row r="3" spans="1:77" s="29" customFormat="1" ht="45">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88</v>
      </c>
      <c r="C4" s="9"/>
      <c r="D4" s="35" t="s">
        <v>89</v>
      </c>
      <c r="E4" s="9"/>
      <c r="F4" s="35" t="s">
        <v>90</v>
      </c>
      <c r="G4" s="9"/>
      <c r="H4" s="35" t="s">
        <v>91</v>
      </c>
      <c r="I4" s="9"/>
      <c r="J4" s="9" t="s">
        <v>92</v>
      </c>
      <c r="K4" s="9"/>
      <c r="L4" s="10" t="s">
        <v>93</v>
      </c>
      <c r="M4" s="10"/>
      <c r="N4" s="10" t="s">
        <v>94</v>
      </c>
      <c r="O4" s="10"/>
      <c r="P4" s="40" t="s">
        <v>97</v>
      </c>
      <c r="Q4" s="34" t="s">
        <v>88</v>
      </c>
      <c r="R4" s="11"/>
      <c r="S4" s="36" t="s">
        <v>89</v>
      </c>
      <c r="T4" s="11"/>
      <c r="U4" s="37" t="s">
        <v>90</v>
      </c>
      <c r="V4" s="11"/>
      <c r="W4" s="36" t="s">
        <v>91</v>
      </c>
      <c r="X4" s="11"/>
      <c r="Y4" s="34" t="s">
        <v>92</v>
      </c>
      <c r="Z4" s="11"/>
      <c r="AA4" s="39" t="s">
        <v>93</v>
      </c>
      <c r="AB4" s="11"/>
      <c r="AC4" s="39" t="s">
        <v>94</v>
      </c>
      <c r="AD4" s="11"/>
      <c r="AE4" s="41" t="s">
        <v>103</v>
      </c>
      <c r="AF4" s="43" t="s">
        <v>112</v>
      </c>
      <c r="AG4" s="42" t="s">
        <v>97</v>
      </c>
      <c r="AH4" s="44" t="s">
        <v>119</v>
      </c>
      <c r="AI4" s="42" t="s">
        <v>126</v>
      </c>
      <c r="AJ4" s="14" t="s">
        <v>27</v>
      </c>
      <c r="AK4" s="14" t="s">
        <v>65</v>
      </c>
      <c r="AL4" s="14" t="s">
        <v>69</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88</v>
      </c>
      <c r="C5" s="9"/>
      <c r="D5" s="35" t="s">
        <v>89</v>
      </c>
      <c r="E5" s="9"/>
      <c r="F5" s="35" t="s">
        <v>90</v>
      </c>
      <c r="G5" s="9"/>
      <c r="H5" s="35" t="s">
        <v>91</v>
      </c>
      <c r="I5" s="9"/>
      <c r="J5" s="9" t="s">
        <v>92</v>
      </c>
      <c r="K5" s="9"/>
      <c r="L5" s="10" t="s">
        <v>93</v>
      </c>
      <c r="M5" s="10"/>
      <c r="N5" s="10" t="s">
        <v>94</v>
      </c>
      <c r="O5" s="10"/>
      <c r="P5" s="40" t="s">
        <v>98</v>
      </c>
      <c r="Q5" s="34" t="s">
        <v>88</v>
      </c>
      <c r="R5" s="11"/>
      <c r="S5" s="36" t="s">
        <v>89</v>
      </c>
      <c r="T5" s="11"/>
      <c r="U5" s="38" t="s">
        <v>90</v>
      </c>
      <c r="V5" s="11"/>
      <c r="W5" s="36" t="s">
        <v>91</v>
      </c>
      <c r="X5" s="11"/>
      <c r="Y5" s="34" t="s">
        <v>92</v>
      </c>
      <c r="Z5" s="11"/>
      <c r="AA5" s="39" t="s">
        <v>93</v>
      </c>
      <c r="AB5" s="11"/>
      <c r="AC5" s="39" t="s">
        <v>94</v>
      </c>
      <c r="AD5" s="11"/>
      <c r="AE5" s="41" t="s">
        <v>132</v>
      </c>
      <c r="AF5" s="43" t="s">
        <v>113</v>
      </c>
      <c r="AG5" s="42" t="s">
        <v>98</v>
      </c>
      <c r="AH5" s="44" t="s">
        <v>120</v>
      </c>
      <c r="AI5" s="42" t="s">
        <v>127</v>
      </c>
      <c r="AJ5" s="14" t="s">
        <v>27</v>
      </c>
      <c r="AK5" s="14" t="s">
        <v>65</v>
      </c>
      <c r="AL5" s="14" t="s">
        <v>69</v>
      </c>
      <c r="AM5" s="31" t="s">
        <v>41</v>
      </c>
      <c r="AN5" s="31" t="s">
        <v>25</v>
      </c>
      <c r="AO5" s="18"/>
    </row>
    <row r="6" spans="1:77">
      <c r="A6" s="26" t="str">
        <f t="shared" si="0"/>
        <v>Code (to be assigned)</v>
      </c>
      <c r="B6" s="9" t="s">
        <v>88</v>
      </c>
      <c r="C6" s="9"/>
      <c r="D6" s="35" t="s">
        <v>89</v>
      </c>
      <c r="E6" s="9"/>
      <c r="F6" s="35" t="s">
        <v>90</v>
      </c>
      <c r="G6" s="9"/>
      <c r="H6" s="35" t="s">
        <v>91</v>
      </c>
      <c r="I6" s="9"/>
      <c r="J6" s="9" t="s">
        <v>92</v>
      </c>
      <c r="K6" s="9"/>
      <c r="L6" s="10" t="s">
        <v>93</v>
      </c>
      <c r="M6" s="10"/>
      <c r="N6" s="10" t="s">
        <v>94</v>
      </c>
      <c r="O6" s="10"/>
      <c r="P6" s="40" t="s">
        <v>134</v>
      </c>
      <c r="Q6" s="34" t="s">
        <v>88</v>
      </c>
      <c r="R6" s="11"/>
      <c r="S6" s="36" t="s">
        <v>89</v>
      </c>
      <c r="T6" s="11"/>
      <c r="U6" s="38" t="s">
        <v>90</v>
      </c>
      <c r="V6" s="11"/>
      <c r="W6" s="36" t="s">
        <v>91</v>
      </c>
      <c r="X6" s="11"/>
      <c r="Y6" s="34" t="s">
        <v>92</v>
      </c>
      <c r="Z6" s="11"/>
      <c r="AA6" s="39" t="s">
        <v>93</v>
      </c>
      <c r="AB6" s="11"/>
      <c r="AC6" s="39" t="s">
        <v>94</v>
      </c>
      <c r="AD6" s="11"/>
      <c r="AE6" s="41" t="s">
        <v>104</v>
      </c>
      <c r="AF6" s="43" t="s">
        <v>114</v>
      </c>
      <c r="AG6" s="42" t="s">
        <v>108</v>
      </c>
      <c r="AH6" s="44" t="s">
        <v>121</v>
      </c>
      <c r="AI6" s="42" t="s">
        <v>128</v>
      </c>
      <c r="AJ6" s="14" t="s">
        <v>27</v>
      </c>
      <c r="AK6" s="14" t="s">
        <v>65</v>
      </c>
      <c r="AL6" s="14" t="s">
        <v>69</v>
      </c>
      <c r="AM6" s="31" t="s">
        <v>41</v>
      </c>
      <c r="AN6" s="31" t="s">
        <v>25</v>
      </c>
      <c r="AO6" s="18"/>
    </row>
    <row r="7" spans="1:77">
      <c r="A7" s="26" t="str">
        <f t="shared" si="0"/>
        <v>Code (to be assigned)</v>
      </c>
      <c r="B7" s="9" t="s">
        <v>88</v>
      </c>
      <c r="C7" s="9"/>
      <c r="D7" s="35" t="s">
        <v>89</v>
      </c>
      <c r="E7" s="9"/>
      <c r="F7" s="35" t="s">
        <v>90</v>
      </c>
      <c r="G7" s="9"/>
      <c r="H7" s="35" t="s">
        <v>91</v>
      </c>
      <c r="I7" s="9"/>
      <c r="J7" s="9" t="s">
        <v>92</v>
      </c>
      <c r="K7" s="9"/>
      <c r="L7" s="10" t="s">
        <v>93</v>
      </c>
      <c r="M7" s="10"/>
      <c r="N7" s="10" t="s">
        <v>95</v>
      </c>
      <c r="O7" s="10"/>
      <c r="P7" s="40" t="s">
        <v>99</v>
      </c>
      <c r="Q7" s="34" t="s">
        <v>88</v>
      </c>
      <c r="R7" s="11"/>
      <c r="S7" s="36" t="s">
        <v>89</v>
      </c>
      <c r="T7" s="11"/>
      <c r="U7" s="38" t="s">
        <v>90</v>
      </c>
      <c r="V7" s="11"/>
      <c r="W7" s="36" t="s">
        <v>91</v>
      </c>
      <c r="X7" s="11"/>
      <c r="Y7" s="34" t="s">
        <v>92</v>
      </c>
      <c r="Z7" s="11"/>
      <c r="AA7" s="39" t="s">
        <v>93</v>
      </c>
      <c r="AB7" s="11"/>
      <c r="AC7" s="39" t="s">
        <v>95</v>
      </c>
      <c r="AD7" s="11"/>
      <c r="AE7" s="41" t="s">
        <v>105</v>
      </c>
      <c r="AF7" s="43" t="s">
        <v>115</v>
      </c>
      <c r="AG7" s="42" t="s">
        <v>99</v>
      </c>
      <c r="AH7" s="44" t="s">
        <v>122</v>
      </c>
      <c r="AI7" s="42" t="s">
        <v>129</v>
      </c>
      <c r="AJ7" s="14" t="s">
        <v>27</v>
      </c>
      <c r="AK7" s="14" t="s">
        <v>65</v>
      </c>
      <c r="AL7" s="14" t="s">
        <v>69</v>
      </c>
      <c r="AM7" s="31" t="s">
        <v>41</v>
      </c>
      <c r="AN7" s="31" t="s">
        <v>25</v>
      </c>
      <c r="AO7" s="18"/>
    </row>
    <row r="8" spans="1:77">
      <c r="A8" s="26" t="str">
        <f t="shared" si="0"/>
        <v>Code (to be assigned)</v>
      </c>
      <c r="B8" s="9" t="s">
        <v>88</v>
      </c>
      <c r="C8" s="9"/>
      <c r="D8" s="35" t="s">
        <v>89</v>
      </c>
      <c r="E8" s="9"/>
      <c r="F8" s="35" t="s">
        <v>90</v>
      </c>
      <c r="G8" s="9"/>
      <c r="H8" s="35" t="s">
        <v>91</v>
      </c>
      <c r="I8" s="9"/>
      <c r="J8" s="9" t="s">
        <v>92</v>
      </c>
      <c r="K8" s="9"/>
      <c r="L8" s="10" t="s">
        <v>93</v>
      </c>
      <c r="M8" s="10"/>
      <c r="N8" s="10" t="s">
        <v>96</v>
      </c>
      <c r="O8" s="10"/>
      <c r="P8" s="40" t="s">
        <v>100</v>
      </c>
      <c r="Q8" s="34" t="s">
        <v>88</v>
      </c>
      <c r="R8" s="11"/>
      <c r="S8" s="36" t="s">
        <v>89</v>
      </c>
      <c r="T8" s="11"/>
      <c r="U8" s="38" t="s">
        <v>90</v>
      </c>
      <c r="V8" s="11"/>
      <c r="W8" s="36" t="s">
        <v>91</v>
      </c>
      <c r="X8" s="11"/>
      <c r="Y8" s="34" t="s">
        <v>92</v>
      </c>
      <c r="Z8" s="11"/>
      <c r="AA8" s="39" t="s">
        <v>93</v>
      </c>
      <c r="AB8" s="11"/>
      <c r="AC8" s="39" t="s">
        <v>96</v>
      </c>
      <c r="AD8" s="11"/>
      <c r="AE8" s="41" t="s">
        <v>133</v>
      </c>
      <c r="AF8" s="43" t="s">
        <v>116</v>
      </c>
      <c r="AG8" s="42" t="s">
        <v>109</v>
      </c>
      <c r="AH8" s="42" t="s">
        <v>123</v>
      </c>
      <c r="AI8" s="42" t="s">
        <v>130</v>
      </c>
      <c r="AJ8" s="14" t="s">
        <v>27</v>
      </c>
      <c r="AK8" s="14" t="s">
        <v>65</v>
      </c>
      <c r="AL8" s="14" t="s">
        <v>69</v>
      </c>
      <c r="AM8" s="31" t="s">
        <v>41</v>
      </c>
      <c r="AN8" s="31" t="s">
        <v>25</v>
      </c>
      <c r="AO8" s="18"/>
    </row>
    <row r="9" spans="1:77">
      <c r="A9" s="26" t="str">
        <f t="shared" si="0"/>
        <v>Code (to be assigned)</v>
      </c>
      <c r="B9" s="9" t="s">
        <v>88</v>
      </c>
      <c r="C9" s="9"/>
      <c r="D9" s="35" t="s">
        <v>89</v>
      </c>
      <c r="E9" s="9"/>
      <c r="F9" s="35" t="s">
        <v>90</v>
      </c>
      <c r="G9" s="9"/>
      <c r="H9" s="35" t="s">
        <v>91</v>
      </c>
      <c r="I9" s="9"/>
      <c r="J9" s="9" t="s">
        <v>92</v>
      </c>
      <c r="K9" s="9"/>
      <c r="L9" s="10" t="s">
        <v>93</v>
      </c>
      <c r="M9" s="10"/>
      <c r="N9" s="10" t="s">
        <v>96</v>
      </c>
      <c r="O9" s="10"/>
      <c r="P9" s="40" t="s">
        <v>101</v>
      </c>
      <c r="Q9" s="34" t="s">
        <v>88</v>
      </c>
      <c r="R9" s="11"/>
      <c r="S9" s="36" t="s">
        <v>89</v>
      </c>
      <c r="T9" s="11"/>
      <c r="U9" s="38" t="s">
        <v>90</v>
      </c>
      <c r="V9" s="11"/>
      <c r="W9" s="36" t="s">
        <v>91</v>
      </c>
      <c r="X9" s="11"/>
      <c r="Y9" s="34" t="s">
        <v>92</v>
      </c>
      <c r="Z9" s="11"/>
      <c r="AA9" s="39" t="s">
        <v>93</v>
      </c>
      <c r="AB9" s="11"/>
      <c r="AC9" s="39" t="s">
        <v>96</v>
      </c>
      <c r="AD9" s="11"/>
      <c r="AE9" s="41" t="s">
        <v>106</v>
      </c>
      <c r="AF9" s="43" t="s">
        <v>117</v>
      </c>
      <c r="AG9" s="42" t="s">
        <v>110</v>
      </c>
      <c r="AH9" s="42" t="s">
        <v>124</v>
      </c>
      <c r="AI9" s="42"/>
      <c r="AJ9" s="14" t="s">
        <v>27</v>
      </c>
      <c r="AK9" s="14" t="s">
        <v>65</v>
      </c>
      <c r="AL9" s="14" t="s">
        <v>69</v>
      </c>
      <c r="AM9" s="31" t="s">
        <v>41</v>
      </c>
      <c r="AN9" s="31" t="s">
        <v>25</v>
      </c>
      <c r="AO9" s="18"/>
    </row>
    <row r="10" spans="1:77">
      <c r="A10" s="26" t="str">
        <f t="shared" si="0"/>
        <v>Code (to be assigned)</v>
      </c>
      <c r="B10" s="9" t="s">
        <v>88</v>
      </c>
      <c r="C10" s="9"/>
      <c r="D10" s="35" t="s">
        <v>89</v>
      </c>
      <c r="E10" s="9"/>
      <c r="F10" s="35" t="s">
        <v>90</v>
      </c>
      <c r="G10" s="9"/>
      <c r="H10" s="35" t="s">
        <v>91</v>
      </c>
      <c r="I10" s="9"/>
      <c r="J10" s="9" t="s">
        <v>92</v>
      </c>
      <c r="K10" s="9"/>
      <c r="L10" s="10" t="s">
        <v>93</v>
      </c>
      <c r="M10" s="10"/>
      <c r="N10" s="10" t="s">
        <v>96</v>
      </c>
      <c r="O10" s="10"/>
      <c r="P10" s="40" t="s">
        <v>102</v>
      </c>
      <c r="Q10" s="34" t="s">
        <v>88</v>
      </c>
      <c r="R10" s="11"/>
      <c r="S10" s="36" t="s">
        <v>89</v>
      </c>
      <c r="T10" s="11"/>
      <c r="U10" s="38" t="s">
        <v>90</v>
      </c>
      <c r="V10" s="11"/>
      <c r="W10" s="36" t="s">
        <v>91</v>
      </c>
      <c r="X10" s="11"/>
      <c r="Y10" s="34" t="s">
        <v>92</v>
      </c>
      <c r="Z10" s="11"/>
      <c r="AA10" s="39" t="s">
        <v>93</v>
      </c>
      <c r="AB10" s="11"/>
      <c r="AC10" s="39" t="s">
        <v>96</v>
      </c>
      <c r="AD10" s="11"/>
      <c r="AE10" s="41" t="s">
        <v>107</v>
      </c>
      <c r="AF10" s="43" t="s">
        <v>118</v>
      </c>
      <c r="AG10" s="42" t="s">
        <v>111</v>
      </c>
      <c r="AH10" s="42" t="s">
        <v>125</v>
      </c>
      <c r="AI10" s="42" t="s">
        <v>131</v>
      </c>
      <c r="AJ10" s="14" t="s">
        <v>27</v>
      </c>
      <c r="AK10" s="14" t="s">
        <v>65</v>
      </c>
      <c r="AL10" s="14" t="s">
        <v>69</v>
      </c>
      <c r="AM10" s="31" t="s">
        <v>41</v>
      </c>
      <c r="AN10" s="31" t="s">
        <v>25</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cfRule type="expression" dxfId="69" priority="78" stopIfTrue="1">
      <formula>Q3="Unassigned"</formula>
    </cfRule>
  </conditionalFormatting>
  <conditionalFormatting sqref="AF3">
    <cfRule type="expression" dxfId="68" priority="77" stopIfTrue="1">
      <formula>AF3="Unassigned"</formula>
    </cfRule>
  </conditionalFormatting>
  <conditionalFormatting sqref="AI3">
    <cfRule type="expression" dxfId="67" priority="76" stopIfTrue="1">
      <formula>AI3="Unassigned"</formula>
    </cfRule>
  </conditionalFormatting>
  <conditionalFormatting sqref="AG3">
    <cfRule type="expression" dxfId="66" priority="75" stopIfTrue="1">
      <formula>AG3="Unassigned"</formula>
    </cfRule>
  </conditionalFormatting>
  <conditionalFormatting sqref="AJ3:AL3">
    <cfRule type="expression" dxfId="65" priority="74" stopIfTrue="1">
      <formula>AJ3="Unassigned"</formula>
    </cfRule>
  </conditionalFormatting>
  <conditionalFormatting sqref="B2">
    <cfRule type="expression" dxfId="64" priority="73" stopIfTrue="1">
      <formula>B2="Unassigned"</formula>
    </cfRule>
  </conditionalFormatting>
  <conditionalFormatting sqref="B3:P3">
    <cfRule type="expression" dxfId="63" priority="72" stopIfTrue="1">
      <formula>B3="Unassigned"</formula>
    </cfRule>
  </conditionalFormatting>
  <conditionalFormatting sqref="AH3">
    <cfRule type="expression" dxfId="62" priority="71" stopIfTrue="1">
      <formula>AH3="Unassigned"</formula>
    </cfRule>
  </conditionalFormatting>
  <conditionalFormatting sqref="AN3">
    <cfRule type="expression" dxfId="61" priority="70" stopIfTrue="1">
      <formula>AN3="Unassigned"</formula>
    </cfRule>
  </conditionalFormatting>
  <conditionalFormatting sqref="AM3">
    <cfRule type="expression" dxfId="60" priority="68" stopIfTrue="1">
      <formula>AM3="Unassigned"</formula>
    </cfRule>
  </conditionalFormatting>
  <conditionalFormatting sqref="AF11:AG10003">
    <cfRule type="expression" dxfId="59" priority="66" stopIfTrue="1">
      <formula>AF11="Unassigned"</formula>
    </cfRule>
  </conditionalFormatting>
  <conditionalFormatting sqref="B4:C4 Q11:AE10003 E4 G4 V4:V10 T4:T10 I4:O4 X4:X10 Z4:Z10 AB4:AB10 AD4:AD10 Q4:R10">
    <cfRule type="containsText" dxfId="58" priority="65" operator="containsText" text="Unassigned">
      <formula>NOT(ISERROR(SEARCH("Unassigned",B4)))</formula>
    </cfRule>
  </conditionalFormatting>
  <conditionalFormatting sqref="Y11:Y10003">
    <cfRule type="expression" dxfId="57" priority="61">
      <formula>AND($AM11 = "Create new", $AN11 = "order")=TRUE</formula>
    </cfRule>
  </conditionalFormatting>
  <conditionalFormatting sqref="Q4:Q10003">
    <cfRule type="expression" dxfId="56" priority="60">
      <formula>AND($AM4 = "Create new", $AN4 = "realm")=TRUE</formula>
    </cfRule>
  </conditionalFormatting>
  <conditionalFormatting sqref="R4:R10003">
    <cfRule type="expression" dxfId="55" priority="57">
      <formula>AND($AM4 = "Create new", $AN4 = "subrealm")=TRUE</formula>
    </cfRule>
  </conditionalFormatting>
  <conditionalFormatting sqref="S11:S10003">
    <cfRule type="expression" dxfId="54" priority="56">
      <formula>AND($AM11 = "Create new", $AN11 = "kingdom")=TRUE</formula>
    </cfRule>
  </conditionalFormatting>
  <conditionalFormatting sqref="T4:T10003">
    <cfRule type="expression" dxfId="53" priority="55">
      <formula>AND($AM4 = "Create new", $AN4 = "subkingdom")=TRUE</formula>
    </cfRule>
  </conditionalFormatting>
  <conditionalFormatting sqref="U11:U10003">
    <cfRule type="expression" dxfId="52" priority="54">
      <formula>AND($AM11 = "Create new", $AN11 = "phylum")=TRUE</formula>
    </cfRule>
  </conditionalFormatting>
  <conditionalFormatting sqref="V4:V10003">
    <cfRule type="expression" dxfId="51" priority="53">
      <formula>AND($AM4 = "Create new", $AN4 = "subphylum")=TRUE</formula>
    </cfRule>
  </conditionalFormatting>
  <conditionalFormatting sqref="W11:W10003">
    <cfRule type="expression" dxfId="50" priority="52">
      <formula>AND($AM11 = "Create new", $AN11 = "class")=TRUE</formula>
    </cfRule>
  </conditionalFormatting>
  <conditionalFormatting sqref="X4:X10003">
    <cfRule type="expression" dxfId="49" priority="51">
      <formula>AND($AM4 = "Create new", $AN4 = "subclass")=TRUE</formula>
    </cfRule>
  </conditionalFormatting>
  <conditionalFormatting sqref="Z4:Z10003">
    <cfRule type="expression" dxfId="48" priority="50">
      <formula>AND($AM4 = "Create new", $AN4 = "suborder")=TRUE</formula>
    </cfRule>
  </conditionalFormatting>
  <conditionalFormatting sqref="AA11:AA10003">
    <cfRule type="expression" dxfId="47" priority="49">
      <formula>AND($AM11 = "Create new", $AN11 = "family")=TRUE</formula>
    </cfRule>
  </conditionalFormatting>
  <conditionalFormatting sqref="AB4:AB10003">
    <cfRule type="expression" dxfId="46" priority="48">
      <formula>AND($AM4 = "Create new", $AN4 = "subfamily")=TRUE</formula>
    </cfRule>
  </conditionalFormatting>
  <conditionalFormatting sqref="AC11:AC10003">
    <cfRule type="expression" dxfId="45" priority="47">
      <formula>AND($AM11 = "Create new", $AN11 = "genus")=TRUE</formula>
    </cfRule>
  </conditionalFormatting>
  <conditionalFormatting sqref="AD4:AD10003">
    <cfRule type="expression" dxfId="44" priority="46">
      <formula>AND($AM4 = "Create new", $AN4 = "subgenus")=TRUE</formula>
    </cfRule>
  </conditionalFormatting>
  <conditionalFormatting sqref="AE11:AE10003">
    <cfRule type="expression" dxfId="43" priority="45">
      <formula>AND($AM11 = "Create new", $AN11 = "species")=TRUE</formula>
    </cfRule>
  </conditionalFormatting>
  <conditionalFormatting sqref="B5">
    <cfRule type="containsText" dxfId="42" priority="40" operator="containsText" text="Unassigned">
      <formula>NOT(ISERROR(SEARCH("Unassigned",B5)))</formula>
    </cfRule>
  </conditionalFormatting>
  <conditionalFormatting sqref="B6">
    <cfRule type="containsText" dxfId="41" priority="39" operator="containsText" text="Unassigned">
      <formula>NOT(ISERROR(SEARCH("Unassigned",B6)))</formula>
    </cfRule>
  </conditionalFormatting>
  <conditionalFormatting sqref="B7">
    <cfRule type="containsText" dxfId="40" priority="38" operator="containsText" text="Unassigned">
      <formula>NOT(ISERROR(SEARCH("Unassigned",B7)))</formula>
    </cfRule>
  </conditionalFormatting>
  <conditionalFormatting sqref="B8">
    <cfRule type="containsText" dxfId="39" priority="37" operator="containsText" text="Unassigned">
      <formula>NOT(ISERROR(SEARCH("Unassigned",B8)))</formula>
    </cfRule>
  </conditionalFormatting>
  <conditionalFormatting sqref="B9">
    <cfRule type="containsText" dxfId="38" priority="36" operator="containsText" text="Unassigned">
      <formula>NOT(ISERROR(SEARCH("Unassigned",B9)))</formula>
    </cfRule>
  </conditionalFormatting>
  <conditionalFormatting sqref="B10">
    <cfRule type="containsText" dxfId="37" priority="35" operator="containsText" text="Unassigned">
      <formula>NOT(ISERROR(SEARCH("Unassigned",B10)))</formula>
    </cfRule>
  </conditionalFormatting>
  <conditionalFormatting sqref="J5">
    <cfRule type="containsText" dxfId="36" priority="34" operator="containsText" text="Unassigned">
      <formula>NOT(ISERROR(SEARCH("Unassigned",J5)))</formula>
    </cfRule>
  </conditionalFormatting>
  <conditionalFormatting sqref="J6">
    <cfRule type="containsText" dxfId="35" priority="33" operator="containsText" text="Unassigned">
      <formula>NOT(ISERROR(SEARCH("Unassigned",J6)))</formula>
    </cfRule>
  </conditionalFormatting>
  <conditionalFormatting sqref="J7">
    <cfRule type="containsText" dxfId="34" priority="32" operator="containsText" text="Unassigned">
      <formula>NOT(ISERROR(SEARCH("Unassigned",J7)))</formula>
    </cfRule>
  </conditionalFormatting>
  <conditionalFormatting sqref="J8">
    <cfRule type="containsText" dxfId="33" priority="31" operator="containsText" text="Unassigned">
      <formula>NOT(ISERROR(SEARCH("Unassigned",J8)))</formula>
    </cfRule>
  </conditionalFormatting>
  <conditionalFormatting sqref="J9">
    <cfRule type="containsText" dxfId="32" priority="30" operator="containsText" text="Unassigned">
      <formula>NOT(ISERROR(SEARCH("Unassigned",J9)))</formula>
    </cfRule>
  </conditionalFormatting>
  <conditionalFormatting sqref="J10">
    <cfRule type="containsText" dxfId="31" priority="29" operator="containsText" text="Unassigned">
      <formula>NOT(ISERROR(SEARCH("Unassigned",J10)))</formula>
    </cfRule>
  </conditionalFormatting>
  <conditionalFormatting sqref="L5">
    <cfRule type="containsText" dxfId="30" priority="28" operator="containsText" text="Unassigned">
      <formula>NOT(ISERROR(SEARCH("Unassigned",L5)))</formula>
    </cfRule>
  </conditionalFormatting>
  <conditionalFormatting sqref="L6">
    <cfRule type="containsText" dxfId="29" priority="27" operator="containsText" text="Unassigned">
      <formula>NOT(ISERROR(SEARCH("Unassigned",L6)))</formula>
    </cfRule>
  </conditionalFormatting>
  <conditionalFormatting sqref="L7">
    <cfRule type="containsText" dxfId="28" priority="26" operator="containsText" text="Unassigned">
      <formula>NOT(ISERROR(SEARCH("Unassigned",L7)))</formula>
    </cfRule>
  </conditionalFormatting>
  <conditionalFormatting sqref="L8">
    <cfRule type="containsText" dxfId="27" priority="25" operator="containsText" text="Unassigned">
      <formula>NOT(ISERROR(SEARCH("Unassigned",L8)))</formula>
    </cfRule>
  </conditionalFormatting>
  <conditionalFormatting sqref="L9">
    <cfRule type="containsText" dxfId="26" priority="24" operator="containsText" text="Unassigned">
      <formula>NOT(ISERROR(SEARCH("Unassigned",L9)))</formula>
    </cfRule>
  </conditionalFormatting>
  <conditionalFormatting sqref="L10">
    <cfRule type="containsText" dxfId="25" priority="23" operator="containsText" text="Unassigned">
      <formula>NOT(ISERROR(SEARCH("Unassigned",L10)))</formula>
    </cfRule>
  </conditionalFormatting>
  <conditionalFormatting sqref="Y4">
    <cfRule type="containsText" dxfId="24" priority="22" operator="containsText" text="Unassigned">
      <formula>NOT(ISERROR(SEARCH("Unassigned",Y4)))</formula>
    </cfRule>
  </conditionalFormatting>
  <conditionalFormatting sqref="Y5">
    <cfRule type="containsText" dxfId="23" priority="21" operator="containsText" text="Unassigned">
      <formula>NOT(ISERROR(SEARCH("Unassigned",Y5)))</formula>
    </cfRule>
  </conditionalFormatting>
  <conditionalFormatting sqref="Y6">
    <cfRule type="containsText" dxfId="22" priority="20" operator="containsText" text="Unassigned">
      <formula>NOT(ISERROR(SEARCH("Unassigned",Y6)))</formula>
    </cfRule>
  </conditionalFormatting>
  <conditionalFormatting sqref="Y7">
    <cfRule type="containsText" dxfId="21" priority="19" operator="containsText" text="Unassigned">
      <formula>NOT(ISERROR(SEARCH("Unassigned",Y7)))</formula>
    </cfRule>
  </conditionalFormatting>
  <conditionalFormatting sqref="Y8">
    <cfRule type="containsText" dxfId="20" priority="18" operator="containsText" text="Unassigned">
      <formula>NOT(ISERROR(SEARCH("Unassigned",Y8)))</formula>
    </cfRule>
  </conditionalFormatting>
  <conditionalFormatting sqref="Y9">
    <cfRule type="containsText" dxfId="19" priority="17" operator="containsText" text="Unassigned">
      <formula>NOT(ISERROR(SEARCH("Unassigned",Y9)))</formula>
    </cfRule>
  </conditionalFormatting>
  <conditionalFormatting sqref="Y10">
    <cfRule type="containsText" dxfId="18" priority="16" operator="containsText" text="Unassigned">
      <formula>NOT(ISERROR(SEARCH("Unassigned",Y10)))</formula>
    </cfRule>
  </conditionalFormatting>
  <conditionalFormatting sqref="AA4">
    <cfRule type="containsText" dxfId="17" priority="15" operator="containsText" text="Unassigned">
      <formula>NOT(ISERROR(SEARCH("Unassigned",AA4)))</formula>
    </cfRule>
  </conditionalFormatting>
  <conditionalFormatting sqref="AA5">
    <cfRule type="containsText" dxfId="16" priority="14" operator="containsText" text="Unassigned">
      <formula>NOT(ISERROR(SEARCH("Unassigned",AA5)))</formula>
    </cfRule>
  </conditionalFormatting>
  <conditionalFormatting sqref="AA6">
    <cfRule type="containsText" dxfId="15" priority="13" operator="containsText" text="Unassigned">
      <formula>NOT(ISERROR(SEARCH("Unassigned",AA6)))</formula>
    </cfRule>
  </conditionalFormatting>
  <conditionalFormatting sqref="AA7">
    <cfRule type="containsText" dxfId="14" priority="12" operator="containsText" text="Unassigned">
      <formula>NOT(ISERROR(SEARCH("Unassigned",AA7)))</formula>
    </cfRule>
  </conditionalFormatting>
  <conditionalFormatting sqref="AA8">
    <cfRule type="containsText" dxfId="13" priority="11" operator="containsText" text="Unassigned">
      <formula>NOT(ISERROR(SEARCH("Unassigned",AA8)))</formula>
    </cfRule>
  </conditionalFormatting>
  <conditionalFormatting sqref="AA9">
    <cfRule type="containsText" dxfId="12" priority="10" operator="containsText" text="Unassigned">
      <formula>NOT(ISERROR(SEARCH("Unassigned",AA9)))</formula>
    </cfRule>
  </conditionalFormatting>
  <conditionalFormatting sqref="AA10">
    <cfRule type="containsText" dxfId="11" priority="9" operator="containsText" text="Unassigned">
      <formula>NOT(ISERROR(SEARCH("Unassigned",AA10)))</formula>
    </cfRule>
  </conditionalFormatting>
  <conditionalFormatting sqref="N5">
    <cfRule type="containsText" dxfId="10" priority="8" operator="containsText" text="Unassigned">
      <formula>NOT(ISERROR(SEARCH("Unassigned",N5)))</formula>
    </cfRule>
  </conditionalFormatting>
  <conditionalFormatting sqref="N6">
    <cfRule type="containsText" dxfId="9" priority="7" operator="containsText" text="Unassigned">
      <formula>NOT(ISERROR(SEARCH("Unassigned",N6)))</formula>
    </cfRule>
  </conditionalFormatting>
  <conditionalFormatting sqref="AC4">
    <cfRule type="containsText" dxfId="8" priority="6" operator="containsText" text="Unassigned">
      <formula>NOT(ISERROR(SEARCH("Unassigned",AC4)))</formula>
    </cfRule>
  </conditionalFormatting>
  <conditionalFormatting sqref="AC5">
    <cfRule type="containsText" dxfId="7" priority="5" operator="containsText" text="Unassigned">
      <formula>NOT(ISERROR(SEARCH("Unassigned",AC5)))</formula>
    </cfRule>
  </conditionalFormatting>
  <conditionalFormatting sqref="AC6">
    <cfRule type="containsText" dxfId="6" priority="4" operator="containsText" text="Unassigned">
      <formula>NOT(ISERROR(SEARCH("Unassigned",AC6)))</formula>
    </cfRule>
  </conditionalFormatting>
  <conditionalFormatting sqref="AG4:AG10">
    <cfRule type="expression" dxfId="5" priority="3" stopIfTrue="1">
      <formula>AG4="Unassigned"</formula>
    </cfRule>
  </conditionalFormatting>
  <conditionalFormatting sqref="AF4:AF10">
    <cfRule type="expression" dxfId="4" priority="2" stopIfTrue="1">
      <formula>AF4="Unassigned"</formula>
    </cfRule>
  </conditionalFormatting>
  <conditionalFormatting sqref="AI4:AI10">
    <cfRule type="expression" dxfId="3" priority="1" stopIfTrue="1">
      <formula>AI4="Unassigned"</formula>
    </cfRule>
  </conditionalFormatting>
  <pageMargins left="0.7" right="0.7" top="0.75" bottom="0.75" header="0.3" footer="0.3"/>
  <pageSetup paperSize="9" orientation="portrait" horizontalDpi="4294967292" verticalDpi="4294967292"/>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2022-10-31T15:41:56Z</dcterms:modified>
</cp:coreProperties>
</file>