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Plant virus (P) proposals/"/>
    </mc:Choice>
  </mc:AlternateContent>
  <xr:revisionPtr revIDLastSave="0" documentId="13_ncr:1_{DF9FB72B-0874-8D4F-BFCA-4C041F8D99D8}" xr6:coauthVersionLast="47" xr6:coauthVersionMax="47" xr10:uidLastSave="{00000000-0000-0000-0000-000000000000}"/>
  <bookViews>
    <workbookView xWindow="10200" yWindow="1080" windowWidth="33740" windowHeight="215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<sst xmlns="http://schemas.openxmlformats.org/spreadsheetml/2006/main" count="50945" uniqueCount="346">
  <si>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</si>
  <si>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</si>
  <si>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</si>
  <si>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</si>
  <si>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</si>
  <si>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</si>
  <si>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</si>
  <si>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</si>
  <si>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</si>
  <si>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</si>
  <si>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</si>
  <si>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</si>
  <si>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</si>
  <si>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</si>
  <si>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</si>
  <si>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</si>
  <si>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</si>
  <si>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</si>
  <si>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</si>
  <si>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</si>
  <si>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</si>
  <si>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</si>
  <si>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</si>
  <si>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</si>
  <si>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</si>
  <si>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</si>
  <si>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</si>
  <si>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</si>
  <si>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</si>
  <si>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</si>
  <si>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</si>
  <si>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</si>
  <si>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</si>
  <si>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</si>
  <si>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</si>
  <si>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</si>
  <si>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</si>
  <si>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</si>
  <si>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</si>
  <si>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</si>
  <si>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</si>
  <si>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</si>
  <si>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</si>
  <si>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</si>
  <si>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</si>
  <si>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</si>
  <si>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</si>
  <si>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</si>
  <si>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</si>
  <si>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</si>
  <si>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</si>
  <si>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</si>
  <si>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</si>
  <si>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</si>
  <si>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</si>
  <si>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</si>
  <si>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</si>
  <si>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</si>
  <si>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</si>
  <si>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</si>
  <si>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</si>
  <si>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</si>
  <si>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</si>
  <si>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</si>
  <si>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</si>
  <si>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</si>
  <si>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</si>
  <si>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</si>
  <si>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</si>
  <si>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</si>
  <si>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</si>
  <si>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</si>
  <si>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</si>
  <si>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</si>
  <si>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</si>
  <si>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</si>
  <si>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</si>
  <si>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</si>
  <si>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</si>
  <si>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</si>
  <si>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</si>
  <si>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</si>
  <si>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</si>
  <si>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</si>
  <si>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</si>
  <si>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</si>
  <si>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</si>
  <si>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</si>
  <si>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</si>
  <si>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</si>
  <si>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</si>
  <si>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Alsuviricetes</t>
  </si>
  <si>
    <t>Tymovirales</t>
  </si>
  <si>
    <t>Tymoviridae</t>
  </si>
  <si>
    <t>Maculavirus</t>
  </si>
  <si>
    <t>Grapevine fleck virus</t>
  </si>
  <si>
    <t>Maculavirus vitis</t>
  </si>
  <si>
    <t>Marafivirus</t>
  </si>
  <si>
    <t>Alfalfa virus F</t>
  </si>
  <si>
    <t xml:space="preserve">Marafivirus medicagonis </t>
  </si>
  <si>
    <t>Bermuda grass etched-line virus</t>
  </si>
  <si>
    <t>Blackberry virus S</t>
  </si>
  <si>
    <t>Citrus sudden death-associated virus</t>
  </si>
  <si>
    <t>Grapevine asteroid mosaic associated virus</t>
  </si>
  <si>
    <t>Grapevine Syrah virus 1</t>
  </si>
  <si>
    <t>Maize rayado fino virus</t>
  </si>
  <si>
    <t>Nectarine marafivirus M</t>
  </si>
  <si>
    <t>Oat blue dwarf virus</t>
  </si>
  <si>
    <t>Olive latent virus 3</t>
  </si>
  <si>
    <t>Peach marafivirus D</t>
  </si>
  <si>
    <t>Tymovirus</t>
  </si>
  <si>
    <t>Anagyris vein yellowing virus</t>
  </si>
  <si>
    <t>Andean potato latent virus</t>
  </si>
  <si>
    <t>Andean potato mild mosaic virus</t>
  </si>
  <si>
    <t>Belladonna mottle virus</t>
  </si>
  <si>
    <t>Cacao yellow mosaic virus</t>
  </si>
  <si>
    <t>Calopogonium yellow vein virus</t>
  </si>
  <si>
    <t>Chayote mosaic virus</t>
  </si>
  <si>
    <t>Chiltepin yellow mosaic virus</t>
  </si>
  <si>
    <t>Clitoria yellow vein virus</t>
  </si>
  <si>
    <t>Desmodium yellow mottle virus</t>
  </si>
  <si>
    <t>Dulcamara mottle virus</t>
  </si>
  <si>
    <t>Eggplant mosaic virus</t>
  </si>
  <si>
    <t>Erysimum latent virus</t>
  </si>
  <si>
    <t>Kennedya yellow mosaic virus</t>
  </si>
  <si>
    <t>Melon rugose mosaic virus</t>
  </si>
  <si>
    <t>Nemesia ring necrosis virus</t>
  </si>
  <si>
    <t>Okra mosaic virus</t>
  </si>
  <si>
    <t>Ononis yellow mosaic virus</t>
  </si>
  <si>
    <t>Passion fruit yellow mosaic virus</t>
  </si>
  <si>
    <t>Peanut yellow mosaic virus</t>
  </si>
  <si>
    <t>Petunia vein banding virus</t>
  </si>
  <si>
    <t>Physalis mottle virus</t>
  </si>
  <si>
    <t>Plantago mottle virus</t>
  </si>
  <si>
    <t>Scrophularia mottle virus</t>
  </si>
  <si>
    <t>Tomato blistering mosaic tymovirus</t>
  </si>
  <si>
    <t>Turnip yellow mosaic virus</t>
  </si>
  <si>
    <t>Voandzeia necrotic mosaic virus</t>
  </si>
  <si>
    <t>Wild cucumber mosaic virus</t>
  </si>
  <si>
    <t>grapevine fleck virus</t>
  </si>
  <si>
    <t>GFkV</t>
  </si>
  <si>
    <t>MT48</t>
  </si>
  <si>
    <t>alfalfa virus F</t>
  </si>
  <si>
    <t>AVF</t>
  </si>
  <si>
    <t>SM-1_C50</t>
  </si>
  <si>
    <t>BELV</t>
  </si>
  <si>
    <t>Maccheroni</t>
  </si>
  <si>
    <t>blackberry virus S</t>
  </si>
  <si>
    <t>BVS</t>
  </si>
  <si>
    <t>GSM-8</t>
  </si>
  <si>
    <t>citrus sudden death-associated virus</t>
  </si>
  <si>
    <t>CSDaV</t>
  </si>
  <si>
    <t>Costa Rica</t>
  </si>
  <si>
    <t>grapevine asteroid mosaic associated virus</t>
  </si>
  <si>
    <t>GAMaV</t>
  </si>
  <si>
    <t>GV30</t>
  </si>
  <si>
    <t>grapevine Syrah virus 1</t>
  </si>
  <si>
    <t>GSV1</t>
  </si>
  <si>
    <t>Al Rwahnih</t>
  </si>
  <si>
    <t>maize rayado fino virus</t>
  </si>
  <si>
    <t>MRFV</t>
  </si>
  <si>
    <t>Costa Rican</t>
  </si>
  <si>
    <t>nectarine marafivirus M</t>
  </si>
  <si>
    <t>NeVM</t>
  </si>
  <si>
    <t>oat blue dwarf virus</t>
  </si>
  <si>
    <t>OBDV</t>
  </si>
  <si>
    <t>Edwards</t>
  </si>
  <si>
    <t>olive latent virus 3</t>
  </si>
  <si>
    <t>OLV3</t>
  </si>
  <si>
    <t>CN1/1</t>
  </si>
  <si>
    <t>peach virus D</t>
  </si>
  <si>
    <t>PeVD</t>
  </si>
  <si>
    <t>SK</t>
  </si>
  <si>
    <t>AVYV</t>
  </si>
  <si>
    <t>Koenig</t>
  </si>
  <si>
    <t>APLV</t>
  </si>
  <si>
    <t>Col</t>
  </si>
  <si>
    <t>APMMV</t>
  </si>
  <si>
    <t>Hu</t>
  </si>
  <si>
    <t>BeMV</t>
  </si>
  <si>
    <t>European</t>
  </si>
  <si>
    <t>cacao yellow mosaic virus</t>
  </si>
  <si>
    <t>CYMV</t>
  </si>
  <si>
    <t>Ding</t>
  </si>
  <si>
    <t>CalYVV</t>
  </si>
  <si>
    <t>ChaMV</t>
  </si>
  <si>
    <t>CYVV</t>
  </si>
  <si>
    <t>Mackenzie</t>
  </si>
  <si>
    <t>DYMoV</t>
  </si>
  <si>
    <t>Keese</t>
  </si>
  <si>
    <t>DuMV</t>
  </si>
  <si>
    <t>Tzanetakis</t>
  </si>
  <si>
    <t>eggplant mosaic virus</t>
  </si>
  <si>
    <t>EMV</t>
  </si>
  <si>
    <t>ErLV</t>
  </si>
  <si>
    <t>Srifah</t>
  </si>
  <si>
    <t>KYMV</t>
  </si>
  <si>
    <t>Jervis Bay</t>
  </si>
  <si>
    <t>melon rugose mosaic virus</t>
  </si>
  <si>
    <t>MRMV</t>
  </si>
  <si>
    <t>NeRNV</t>
  </si>
  <si>
    <t>okra mosaic virus</t>
  </si>
  <si>
    <t>OkMV</t>
  </si>
  <si>
    <t>PV-0264</t>
  </si>
  <si>
    <t>OYMV</t>
  </si>
  <si>
    <t>passion fruit yellow mosaic virus</t>
  </si>
  <si>
    <t>PFYMV</t>
  </si>
  <si>
    <t>peanut yellow mosaic virus</t>
  </si>
  <si>
    <t>PeYMV</t>
  </si>
  <si>
    <t>PetVBV</t>
  </si>
  <si>
    <t>PhyMV</t>
  </si>
  <si>
    <t>PlMoV</t>
  </si>
  <si>
    <t>ScrMV</t>
  </si>
  <si>
    <t>tomato blistering mosaic tymovirus</t>
  </si>
  <si>
    <t>TBMT</t>
  </si>
  <si>
    <t>SC50</t>
  </si>
  <si>
    <t>turnip yellow mosaic virus</t>
  </si>
  <si>
    <t>TYMV</t>
  </si>
  <si>
    <t>VNMV</t>
  </si>
  <si>
    <t>wild cucumber mosaic virus</t>
  </si>
  <si>
    <t>WCMV</t>
  </si>
  <si>
    <t>AJ309022</t>
  </si>
  <si>
    <t>MG676465</t>
  </si>
  <si>
    <t>AY040531</t>
  </si>
  <si>
    <t>FJ915122</t>
  </si>
  <si>
    <t>AY884005</t>
  </si>
  <si>
    <t>KX354202</t>
  </si>
  <si>
    <t>FJ436028</t>
  </si>
  <si>
    <t>AF265566</t>
  </si>
  <si>
    <t>U87832</t>
  </si>
  <si>
    <t>FJ444852</t>
  </si>
  <si>
    <t>KY084481</t>
  </si>
  <si>
    <t>AY751780</t>
  </si>
  <si>
    <t>JX508291</t>
  </si>
  <si>
    <t>JX508290</t>
  </si>
  <si>
    <t>X54529</t>
  </si>
  <si>
    <t>X54354</t>
  </si>
  <si>
    <t>AF195000</t>
  </si>
  <si>
    <t>FN563123</t>
  </si>
  <si>
    <t>AF035200</t>
  </si>
  <si>
    <t>AF035201</t>
  </si>
  <si>
    <t>AY789137</t>
  </si>
  <si>
    <t>J04374</t>
  </si>
  <si>
    <t>AF098523</t>
  </si>
  <si>
    <t>D00637</t>
  </si>
  <si>
    <t>AY751778</t>
  </si>
  <si>
    <t>EF554577</t>
  </si>
  <si>
    <t>J04375</t>
  </si>
  <si>
    <t>AF210709</t>
  </si>
  <si>
    <t>Y16104</t>
  </si>
  <si>
    <t>AY751779</t>
  </si>
  <si>
    <t>AY751777</t>
  </si>
  <si>
    <t>KC840043</t>
  </si>
  <si>
    <t>X07441</t>
  </si>
  <si>
    <t>AF035633</t>
  </si>
  <si>
    <t>KT273411.1</t>
  </si>
  <si>
    <t>12C51</t>
  </si>
  <si>
    <t>U91413</t>
  </si>
  <si>
    <t>Malaysia</t>
  </si>
  <si>
    <t>chayote mosaic virus</t>
  </si>
  <si>
    <t>chayote</t>
  </si>
  <si>
    <t>Trinidad</t>
  </si>
  <si>
    <t>KY823429</t>
  </si>
  <si>
    <t>Antioqia</t>
  </si>
  <si>
    <t>petunia vein banding virus</t>
  </si>
  <si>
    <t>TYMV-1</t>
  </si>
  <si>
    <t>BDMV-I</t>
  </si>
  <si>
    <t>FK837</t>
  </si>
  <si>
    <t>Marafivirus cynodonis</t>
  </si>
  <si>
    <t>Marafivirus rubi</t>
  </si>
  <si>
    <t>Marafivirus citri</t>
  </si>
  <si>
    <t>Marafivirus asteroides</t>
  </si>
  <si>
    <t>Marafivirus syrahense</t>
  </si>
  <si>
    <t>Marafivirus maydis</t>
  </si>
  <si>
    <t>Marafivirus nucipersicae</t>
  </si>
  <si>
    <t>Marafivirus avenae</t>
  </si>
  <si>
    <t>Marafivirus oleae</t>
  </si>
  <si>
    <t>Marafivirus pruni</t>
  </si>
  <si>
    <t>Tymovirus anagyris</t>
  </si>
  <si>
    <t>Tymovirus latandigenum</t>
  </si>
  <si>
    <t>Tymovirus mosandigenum</t>
  </si>
  <si>
    <t>Tymovirus belladonnae</t>
  </si>
  <si>
    <t>Tymovirus calopogonii</t>
  </si>
  <si>
    <t>Tymovirus chayotis</t>
  </si>
  <si>
    <t>Tymovirus chiltepini</t>
  </si>
  <si>
    <t>Tymovirus clitoriae</t>
  </si>
  <si>
    <t>Tymovirus desmodii</t>
  </si>
  <si>
    <t>Tymovirus dulcamarae</t>
  </si>
  <si>
    <t>Tymovirus melongenae</t>
  </si>
  <si>
    <t>Tymovirus erysimi</t>
  </si>
  <si>
    <t>Tymovirus kennedyae</t>
  </si>
  <si>
    <t>Tymovirus melonis</t>
  </si>
  <si>
    <t>Tymovirus nemesiae</t>
  </si>
  <si>
    <t>Tymovirus ononis</t>
  </si>
  <si>
    <t>Tymovirus passiflorae</t>
  </si>
  <si>
    <t xml:space="preserve">Tymovirus arachidis </t>
  </si>
  <si>
    <t>Tymovirus petuniae</t>
  </si>
  <si>
    <t>Tymovirus physalis</t>
  </si>
  <si>
    <t>Tymovirus plantagonis</t>
  </si>
  <si>
    <t>Tymovirus scrophulariae</t>
  </si>
  <si>
    <t>Tymovirus  lycopersici</t>
  </si>
  <si>
    <t>Tymovirus brassicae</t>
  </si>
  <si>
    <t>Tymovirus voandzeiae</t>
  </si>
  <si>
    <t>Tymovirus cucumis</t>
  </si>
  <si>
    <r>
      <t xml:space="preserve">Genitive of the genus </t>
    </r>
    <r>
      <rPr>
        <i/>
        <sz val="10"/>
        <color rgb="FF000000"/>
        <rFont val="Calibri"/>
        <family val="2"/>
        <scheme val="minor"/>
      </rPr>
      <t>Rubus</t>
    </r>
  </si>
  <si>
    <r>
      <t xml:space="preserve">Genitive of the genus </t>
    </r>
    <r>
      <rPr>
        <i/>
        <sz val="10"/>
        <color rgb="FF000000"/>
        <rFont val="Calibri"/>
        <family val="2"/>
        <scheme val="minor"/>
      </rPr>
      <t>Citrus</t>
    </r>
  </si>
  <si>
    <t>Genitive of the Greek word for asteroid</t>
  </si>
  <si>
    <r>
      <t xml:space="preserve">Genitive of the variety </t>
    </r>
    <r>
      <rPr>
        <i/>
        <sz val="10"/>
        <color rgb="FF000000"/>
        <rFont val="Calibri"/>
        <family val="2"/>
        <scheme val="minor"/>
      </rPr>
      <t>nucipersica</t>
    </r>
  </si>
  <si>
    <r>
      <t xml:space="preserve">Genitive of the genus </t>
    </r>
    <r>
      <rPr>
        <i/>
        <sz val="10"/>
        <color rgb="FF000000"/>
        <rFont val="Calibri"/>
        <family val="2"/>
        <scheme val="minor"/>
      </rPr>
      <t>Avena</t>
    </r>
  </si>
  <si>
    <r>
      <t xml:space="preserve">Genitive of the genus </t>
    </r>
    <r>
      <rPr>
        <i/>
        <sz val="10"/>
        <color rgb="FF000000"/>
        <rFont val="Calibri"/>
        <family val="2"/>
        <scheme val="minor"/>
      </rPr>
      <t>Olea</t>
    </r>
  </si>
  <si>
    <r>
      <t xml:space="preserve">Genitive of the genus </t>
    </r>
    <r>
      <rPr>
        <i/>
        <sz val="10"/>
        <color rgb="FF000000"/>
        <rFont val="Calibri"/>
        <family val="2"/>
        <scheme val="minor"/>
      </rPr>
      <t>Anagyris</t>
    </r>
  </si>
  <si>
    <t>contraction between "latent" and "andigenum"</t>
  </si>
  <si>
    <r>
      <t xml:space="preserve">Genitive of the genus </t>
    </r>
    <r>
      <rPr>
        <i/>
        <sz val="10"/>
        <color rgb="FF000000"/>
        <rFont val="Calibri"/>
        <family val="2"/>
        <scheme val="minor"/>
      </rPr>
      <t>Theobroma</t>
    </r>
  </si>
  <si>
    <r>
      <t xml:space="preserve">Genitive of the genus </t>
    </r>
    <r>
      <rPr>
        <i/>
        <sz val="10"/>
        <color theme="1"/>
        <rFont val="Calibri"/>
        <family val="2"/>
        <scheme val="minor"/>
      </rPr>
      <t>Calopogonium</t>
    </r>
  </si>
  <si>
    <t>Genitive of the word chiltepin</t>
  </si>
  <si>
    <r>
      <t xml:space="preserve">Genitive of the genus </t>
    </r>
    <r>
      <rPr>
        <i/>
        <sz val="10"/>
        <color rgb="FF000000"/>
        <rFont val="Calibri"/>
        <family val="2"/>
        <scheme val="minor"/>
      </rPr>
      <t>Clitoria</t>
    </r>
  </si>
  <si>
    <r>
      <t xml:space="preserve">Genitive of the genus </t>
    </r>
    <r>
      <rPr>
        <i/>
        <sz val="10"/>
        <color rgb="FF000000"/>
        <rFont val="Calibri"/>
        <family val="2"/>
        <scheme val="minor"/>
      </rPr>
      <t>Desmodium</t>
    </r>
  </si>
  <si>
    <r>
      <t xml:space="preserve">Genitive of the epithet </t>
    </r>
    <r>
      <rPr>
        <i/>
        <sz val="10"/>
        <color rgb="FF000000"/>
        <rFont val="Calibri"/>
        <family val="2"/>
        <scheme val="minor"/>
      </rPr>
      <t>dulcamara</t>
    </r>
  </si>
  <si>
    <r>
      <t xml:space="preserve">Genitive of the epithet </t>
    </r>
    <r>
      <rPr>
        <i/>
        <sz val="10"/>
        <color rgb="FF000000"/>
        <rFont val="Calibri"/>
        <family val="2"/>
        <scheme val="minor"/>
      </rPr>
      <t>melongena</t>
    </r>
  </si>
  <si>
    <r>
      <t xml:space="preserve">Genitive of the genus </t>
    </r>
    <r>
      <rPr>
        <i/>
        <sz val="10"/>
        <color theme="1"/>
        <rFont val="Calibri"/>
        <family val="2"/>
        <scheme val="minor"/>
      </rPr>
      <t xml:space="preserve"> Erysimum</t>
    </r>
  </si>
  <si>
    <r>
      <t xml:space="preserve">Genitive of the genus </t>
    </r>
    <r>
      <rPr>
        <i/>
        <sz val="10"/>
        <color theme="1"/>
        <rFont val="Calibri"/>
        <family val="2"/>
        <scheme val="minor"/>
      </rPr>
      <t xml:space="preserve"> Kennedya</t>
    </r>
  </si>
  <si>
    <r>
      <t xml:space="preserve">Genitive of the epithet </t>
    </r>
    <r>
      <rPr>
        <i/>
        <sz val="10"/>
        <color rgb="FF000000"/>
        <rFont val="Calibri"/>
        <family val="2"/>
        <scheme val="minor"/>
      </rPr>
      <t>melo</t>
    </r>
  </si>
  <si>
    <r>
      <t xml:space="preserve">Genitive of the genus </t>
    </r>
    <r>
      <rPr>
        <i/>
        <sz val="10"/>
        <color theme="1"/>
        <rFont val="Calibri"/>
        <family val="2"/>
        <scheme val="minor"/>
      </rPr>
      <t>Nemesia</t>
    </r>
  </si>
  <si>
    <r>
      <t xml:space="preserve">Genitive of the genus </t>
    </r>
    <r>
      <rPr>
        <i/>
        <sz val="10"/>
        <color theme="1"/>
        <rFont val="Calibri"/>
        <family val="2"/>
        <scheme val="minor"/>
      </rPr>
      <t>Ononis</t>
    </r>
  </si>
  <si>
    <r>
      <t xml:space="preserve">Genitive of the genus </t>
    </r>
    <r>
      <rPr>
        <i/>
        <sz val="10"/>
        <color rgb="FF000000"/>
        <rFont val="Calibri"/>
        <family val="2"/>
        <scheme val="minor"/>
      </rPr>
      <t>Passiflora</t>
    </r>
  </si>
  <si>
    <r>
      <t xml:space="preserve">Genitive of the genus </t>
    </r>
    <r>
      <rPr>
        <i/>
        <sz val="10"/>
        <color rgb="FF000000"/>
        <rFont val="Calibri"/>
        <family val="2"/>
        <scheme val="minor"/>
      </rPr>
      <t>Arachis</t>
    </r>
  </si>
  <si>
    <r>
      <rPr>
        <sz val="10"/>
        <color theme="1"/>
        <rFont val="Calibri"/>
        <family val="2"/>
        <scheme val="minor"/>
      </rPr>
      <t>Genitive of the genus</t>
    </r>
    <r>
      <rPr>
        <i/>
        <sz val="10"/>
        <color theme="1"/>
        <rFont val="Calibri"/>
        <family val="2"/>
        <scheme val="minor"/>
      </rPr>
      <t xml:space="preserve"> Petunia</t>
    </r>
  </si>
  <si>
    <r>
      <t>Genitive of the genus</t>
    </r>
    <r>
      <rPr>
        <i/>
        <sz val="10"/>
        <color rgb="FF000000"/>
        <rFont val="Calibri"/>
        <family val="2"/>
        <scheme val="minor"/>
      </rPr>
      <t xml:space="preserve"> Physalis</t>
    </r>
  </si>
  <si>
    <r>
      <t xml:space="preserve">Genitive of the genus </t>
    </r>
    <r>
      <rPr>
        <i/>
        <sz val="10"/>
        <color theme="1"/>
        <rFont val="Calibri"/>
        <family val="2"/>
        <scheme val="minor"/>
      </rPr>
      <t>Plantago</t>
    </r>
  </si>
  <si>
    <r>
      <t xml:space="preserve">Genitive of the genus </t>
    </r>
    <r>
      <rPr>
        <i/>
        <sz val="10"/>
        <color theme="1"/>
        <rFont val="Calibri"/>
        <family val="2"/>
        <scheme val="minor"/>
      </rPr>
      <t>Scrophularia</t>
    </r>
  </si>
  <si>
    <r>
      <t xml:space="preserve">Genitive of the genus </t>
    </r>
    <r>
      <rPr>
        <i/>
        <sz val="10"/>
        <color rgb="FF000000"/>
        <rFont val="Calibri"/>
        <family val="2"/>
        <scheme val="minor"/>
      </rPr>
      <t>Brassica</t>
    </r>
  </si>
  <si>
    <r>
      <t xml:space="preserve">Genitive of the genus </t>
    </r>
    <r>
      <rPr>
        <i/>
        <sz val="10"/>
        <color rgb="FF000000"/>
        <rFont val="Calibri"/>
        <family val="2"/>
        <scheme val="minor"/>
      </rPr>
      <t>Voandzeia</t>
    </r>
  </si>
  <si>
    <r>
      <t xml:space="preserve">Genitive of the genus </t>
    </r>
    <r>
      <rPr>
        <i/>
        <sz val="10"/>
        <color theme="1"/>
        <rFont val="Calibri"/>
        <family val="2"/>
        <scheme val="minor"/>
      </rPr>
      <t>Cynodon</t>
    </r>
  </si>
  <si>
    <r>
      <t xml:space="preserve">Genitive of the genus </t>
    </r>
    <r>
      <rPr>
        <i/>
        <sz val="10"/>
        <color theme="1"/>
        <rFont val="Calibri"/>
        <family val="2"/>
        <scheme val="minor"/>
      </rPr>
      <t>Medicago (Medicago sativa)</t>
    </r>
  </si>
  <si>
    <t>contraction between "mosaic" and "andigenum"</t>
  </si>
  <si>
    <r>
      <rPr>
        <sz val="10"/>
        <rFont val="Calibri"/>
        <family val="2"/>
        <scheme val="minor"/>
      </rPr>
      <t>Genitive of the epithet</t>
    </r>
    <r>
      <rPr>
        <i/>
        <sz val="10"/>
        <rFont val="Calibri"/>
        <family val="2"/>
        <scheme val="minor"/>
      </rPr>
      <t xml:space="preserve"> belladonna (Atropa belladonna)</t>
    </r>
  </si>
  <si>
    <t>Genitive of the  common host name "chayote"</t>
  </si>
  <si>
    <r>
      <t xml:space="preserve">Genitive of the epithet </t>
    </r>
    <r>
      <rPr>
        <i/>
        <sz val="10"/>
        <color rgb="FF000000"/>
        <rFont val="Calibri"/>
        <family val="2"/>
        <scheme val="minor"/>
      </rPr>
      <t>lycopersicum</t>
    </r>
    <r>
      <rPr>
        <sz val="10"/>
        <color rgb="FF000000"/>
        <rFont val="Calibri"/>
        <family val="2"/>
        <scheme val="minor"/>
      </rPr>
      <t xml:space="preserve"> (Solanum lycopersicum)</t>
    </r>
  </si>
  <si>
    <t>Tymovirus abelmoschi</t>
  </si>
  <si>
    <r>
      <t xml:space="preserve">Genitive of the genus </t>
    </r>
    <r>
      <rPr>
        <i/>
        <sz val="10"/>
        <color theme="1"/>
        <rFont val="Calibri"/>
        <family val="2"/>
        <scheme val="minor"/>
      </rPr>
      <t xml:space="preserve">Abelmoschus </t>
    </r>
  </si>
  <si>
    <t>Genitive of the cultivar name Syrah</t>
  </si>
  <si>
    <r>
      <t xml:space="preserve">Genitive of the genus </t>
    </r>
    <r>
      <rPr>
        <i/>
        <sz val="10"/>
        <color rgb="FF000000"/>
        <rFont val="Calibri"/>
        <family val="2"/>
        <scheme val="minor"/>
      </rPr>
      <t>Cucumis</t>
    </r>
  </si>
  <si>
    <r>
      <t>Genitive of the epithet "</t>
    </r>
    <r>
      <rPr>
        <i/>
        <sz val="10"/>
        <color rgb="FF000000"/>
        <rFont val="Calibri"/>
        <family val="2"/>
        <scheme val="minor"/>
      </rPr>
      <t>mays"</t>
    </r>
    <r>
      <rPr>
        <sz val="10"/>
        <color rgb="FF000000"/>
        <rFont val="Calibri"/>
        <family val="2"/>
        <scheme val="minor"/>
      </rPr>
      <t xml:space="preserve"> (</t>
    </r>
    <r>
      <rPr>
        <i/>
        <sz val="10"/>
        <color rgb="FF000000"/>
        <rFont val="Calibri"/>
        <family val="2"/>
        <scheme val="minor"/>
      </rPr>
      <t>Zea mays</t>
    </r>
    <r>
      <rPr>
        <sz val="10"/>
        <color rgb="FF000000"/>
        <rFont val="Calibri"/>
        <family val="2"/>
        <scheme val="minor"/>
      </rPr>
      <t>)</t>
    </r>
  </si>
  <si>
    <t>Tymovirus theobromatis</t>
  </si>
  <si>
    <r>
      <t xml:space="preserve">Genitive of the genus </t>
    </r>
    <r>
      <rPr>
        <i/>
        <sz val="10"/>
        <color theme="1"/>
        <rFont val="Calibri"/>
        <family val="2"/>
        <scheme val="minor"/>
      </rPr>
      <t>Vitis</t>
    </r>
    <r>
      <rPr>
        <sz val="10"/>
        <color theme="1"/>
        <rFont val="Calibri"/>
        <family val="2"/>
        <scheme val="minor"/>
      </rPr>
      <t xml:space="preserve"> (from the host species name </t>
    </r>
    <r>
      <rPr>
        <i/>
        <sz val="10"/>
        <color theme="1"/>
        <rFont val="Calibri"/>
        <family val="2"/>
        <scheme val="minor"/>
      </rPr>
      <t>Vitis vinifera</t>
    </r>
    <r>
      <rPr>
        <sz val="10"/>
        <color theme="1"/>
        <rFont val="Calibri"/>
        <family val="2"/>
        <scheme val="minor"/>
      </rPr>
      <t>)</t>
    </r>
  </si>
  <si>
    <r>
      <t xml:space="preserve">Genitive of the genus </t>
    </r>
    <r>
      <rPr>
        <i/>
        <sz val="10"/>
        <color rgb="FF000000"/>
        <rFont val="Calibri"/>
        <family val="2"/>
        <scheme val="minor"/>
      </rPr>
      <t>Prunus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</si>
</sst>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
      <sz val="10"/>
      <color theme="1"/>
      <name val="Calibri"/>
      <family val="2"/>
      <scheme val="minor"/>
    </font>
    <font>
      <i/>
      <sz val="10"/>
      <color theme="1"/>
      <name val="Calibri"/>
      <family val="2"/>
      <scheme val="minor"/>
    </font>
    <font>
      <i/>
      <sz val="10"/>
      <color rgb="FF000000"/>
      <name val="Calibri"/>
      <family val="2"/>
      <scheme val="minor"/>
    </font>
    <font>
      <i/>
      <sz val="10"/>
      <name val="Calibri"/>
      <family val="2"/>
      <scheme val="minor"/>
    </font>
    <font>
      <sz val="1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26" fillId="0" borderId="0" xfId="0" applyFont="1" applyProtection="1">
      <protection locked="0"/>
    </xf>
    <xf numFmtId="0" fontId="26" fillId="0" borderId="0" xfId="0" applyFont="1" applyAlignment="1" applyProtection="1">
      <alignment wrapText="1"/>
      <protection locked="0"/>
    </xf>
    <xf numFmtId="0" fontId="19" fillId="0" borderId="0" xfId="0" applyFont="1" applyProtection="1">
      <protection locked="0"/>
    </xf>
    <xf numFmtId="0" fontId="19" fillId="0" borderId="0" xfId="0" applyFont="1" applyAlignment="1" applyProtection="1">
      <alignment vertical="top" wrapText="1"/>
      <protection locked="0"/>
    </xf>
    <xf numFmtId="0" fontId="29" fillId="0" borderId="0" xfId="0" applyFont="1" applyAlignment="1" applyProtection="1">
      <alignment wrapText="1"/>
      <protection locked="0"/>
    </xf>
    <xf numFmtId="0" fontId="27" fillId="0" borderId="0" xfId="0" applyFont="1" applyProtection="1">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T3" zoomScaleNormal="100" workbookViewId="0">
      <selection activeCell="S49" sqref="S49"/>
    </sheetView>
  </sheetViews>
  <sheetFormatPr baseColWidth="10" defaultRowHeight="16"/>
  <cols>
    <col min="1" max="1" width="19" style="26" customWidth="1"/>
    <col min="2" max="2" width="10.83203125" style="8" customWidth="1"/>
    <col min="3" max="24" width="10.83203125" style="8"/>
    <col min="25" max="25" width="11" style="8" bestFit="1" customWidth="1"/>
    <col min="26" max="26" width="10.83203125" style="8"/>
    <col min="27" max="27" width="11.33203125" style="8" bestFit="1" customWidth="1"/>
    <col min="28" max="28" width="10.83203125" style="8"/>
    <col min="29" max="29" width="11.33203125" style="8" bestFit="1" customWidth="1"/>
    <col min="30" max="30" width="10.83203125" style="8"/>
    <col min="31" max="31" width="21.33203125" style="8" bestFit="1" customWidth="1"/>
    <col min="32" max="32" width="10.5" style="8" bestFit="1" customWidth="1"/>
    <col min="33" max="33" width="33.5" style="8" bestFit="1" customWidth="1"/>
    <col min="34" max="34" width="7.1640625" style="8" bestFit="1" customWidth="1"/>
    <col min="35" max="35" width="10.1640625" style="8" bestFit="1" customWidth="1"/>
    <col min="36" max="37" width="10.5" style="8" bestFit="1" customWidth="1"/>
    <col min="38" max="38" width="11.1640625" style="8" bestFit="1" customWidth="1"/>
    <col min="39" max="40" width="10.83203125" style="30"/>
    <col min="41" max="41" width="47.83203125" style="8" customWidth="1"/>
    <col min="42" max="16384" width="10.83203125" style="8"/>
  </cols>
  <sheetData>
    <row r="1" spans="1:77" ht="157" customHeight="1">
      <c r="A1" s="51" t="s">
        <v>87</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row>
    <row r="2" spans="1:77" ht="57" customHeight="1">
      <c r="A2" s="33" t="s">
        <v>86</v>
      </c>
      <c r="B2" s="42" t="s">
        <v>0</v>
      </c>
      <c r="C2" s="43"/>
      <c r="D2" s="43"/>
      <c r="E2" s="43"/>
      <c r="F2" s="43"/>
      <c r="G2" s="43"/>
      <c r="H2" s="43"/>
      <c r="I2" s="43"/>
      <c r="J2" s="43"/>
      <c r="K2" s="43"/>
      <c r="L2" s="44"/>
      <c r="M2" s="44"/>
      <c r="N2" s="44"/>
      <c r="O2" s="44"/>
      <c r="P2" s="45"/>
      <c r="Q2" s="46" t="s">
        <v>1</v>
      </c>
      <c r="R2" s="47"/>
      <c r="S2" s="47"/>
      <c r="T2" s="47"/>
      <c r="U2" s="47"/>
      <c r="V2" s="47"/>
      <c r="W2" s="47"/>
      <c r="X2" s="47"/>
      <c r="Y2" s="47"/>
      <c r="Z2" s="47"/>
      <c r="AA2" s="47"/>
      <c r="AB2" s="47"/>
      <c r="AC2" s="47"/>
      <c r="AD2" s="47"/>
      <c r="AE2" s="47"/>
      <c r="AF2" s="47"/>
      <c r="AG2" s="47"/>
      <c r="AH2" s="47"/>
      <c r="AI2" s="47"/>
      <c r="AJ2" s="47"/>
      <c r="AK2" s="47"/>
      <c r="AL2" s="48"/>
      <c r="AM2" s="49" t="s">
        <v>2</v>
      </c>
      <c r="AN2" s="50"/>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9" t="s">
        <v>88</v>
      </c>
      <c r="C4" s="9"/>
      <c r="D4" s="9" t="s">
        <v>89</v>
      </c>
      <c r="E4" s="9"/>
      <c r="F4" s="9" t="s">
        <v>90</v>
      </c>
      <c r="G4" s="9"/>
      <c r="H4" s="9" t="s">
        <v>91</v>
      </c>
      <c r="I4" s="9"/>
      <c r="J4" s="9" t="s">
        <v>92</v>
      </c>
      <c r="K4" s="9"/>
      <c r="L4" s="10" t="s">
        <v>93</v>
      </c>
      <c r="M4" s="10"/>
      <c r="N4" s="10" t="s">
        <v>94</v>
      </c>
      <c r="O4" s="10"/>
      <c r="P4" s="10" t="s">
        <v>95</v>
      </c>
      <c r="Q4" s="11" t="s">
        <v>88</v>
      </c>
      <c r="R4" s="11"/>
      <c r="S4" s="11" t="s">
        <v>89</v>
      </c>
      <c r="T4" s="11"/>
      <c r="U4" s="11" t="s">
        <v>90</v>
      </c>
      <c r="V4" s="11"/>
      <c r="W4" s="11" t="s">
        <v>91</v>
      </c>
      <c r="X4" s="11"/>
      <c r="Y4" s="11" t="s">
        <v>92</v>
      </c>
      <c r="Z4" s="11"/>
      <c r="AA4" s="11" t="s">
        <v>93</v>
      </c>
      <c r="AB4" s="11"/>
      <c r="AC4" s="11" t="s">
        <v>94</v>
      </c>
      <c r="AD4" s="11"/>
      <c r="AE4" s="35" t="s">
        <v>96</v>
      </c>
      <c r="AF4" s="12" t="s">
        <v>221</v>
      </c>
      <c r="AG4" s="12" t="s">
        <v>139</v>
      </c>
      <c r="AH4" s="13" t="s">
        <v>140</v>
      </c>
      <c r="AI4" s="12" t="s">
        <v>141</v>
      </c>
      <c r="AJ4" s="14" t="s">
        <v>27</v>
      </c>
      <c r="AK4" s="14" t="s">
        <v>65</v>
      </c>
      <c r="AL4" s="14" t="s">
        <v>69</v>
      </c>
      <c r="AM4" s="32" t="s">
        <v>41</v>
      </c>
      <c r="AN4" s="32" t="s">
        <v>25</v>
      </c>
      <c r="AO4" s="36" t="s">
        <v>344</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t="s">
        <v>88</v>
      </c>
      <c r="C5" s="9"/>
      <c r="D5" s="9" t="s">
        <v>89</v>
      </c>
      <c r="E5" s="9"/>
      <c r="F5" s="9" t="s">
        <v>90</v>
      </c>
      <c r="G5" s="9"/>
      <c r="H5" s="9" t="s">
        <v>91</v>
      </c>
      <c r="I5" s="9"/>
      <c r="J5" s="9" t="s">
        <v>92</v>
      </c>
      <c r="K5" s="9"/>
      <c r="L5" s="10" t="s">
        <v>93</v>
      </c>
      <c r="M5" s="10"/>
      <c r="N5" s="10" t="s">
        <v>97</v>
      </c>
      <c r="O5" s="10"/>
      <c r="P5" s="10" t="s">
        <v>98</v>
      </c>
      <c r="Q5" s="11" t="s">
        <v>88</v>
      </c>
      <c r="R5" s="11"/>
      <c r="S5" s="11" t="s">
        <v>89</v>
      </c>
      <c r="T5" s="11"/>
      <c r="U5" s="11" t="s">
        <v>90</v>
      </c>
      <c r="V5" s="11"/>
      <c r="W5" s="11" t="s">
        <v>91</v>
      </c>
      <c r="X5" s="11"/>
      <c r="Y5" s="11" t="s">
        <v>92</v>
      </c>
      <c r="Z5" s="11"/>
      <c r="AA5" s="11" t="s">
        <v>93</v>
      </c>
      <c r="AB5" s="11"/>
      <c r="AC5" s="11" t="s">
        <v>97</v>
      </c>
      <c r="AD5" s="11"/>
      <c r="AE5" s="35" t="s">
        <v>99</v>
      </c>
      <c r="AF5" s="12" t="s">
        <v>222</v>
      </c>
      <c r="AG5" s="12" t="s">
        <v>142</v>
      </c>
      <c r="AH5" s="13" t="s">
        <v>143</v>
      </c>
      <c r="AI5" s="12" t="s">
        <v>144</v>
      </c>
      <c r="AJ5" s="14" t="s">
        <v>27</v>
      </c>
      <c r="AK5" s="14" t="s">
        <v>65</v>
      </c>
      <c r="AL5" s="14" t="s">
        <v>69</v>
      </c>
      <c r="AM5" s="32" t="s">
        <v>41</v>
      </c>
      <c r="AN5" s="32" t="s">
        <v>25</v>
      </c>
      <c r="AO5" s="37" t="s">
        <v>333</v>
      </c>
    </row>
    <row r="6" spans="1:77">
      <c r="A6" s="25" t="str">
        <f t="shared" si="0"/>
        <v>Code (to be assigned)</v>
      </c>
      <c r="B6" s="9" t="s">
        <v>88</v>
      </c>
      <c r="C6" s="9"/>
      <c r="D6" s="9" t="s">
        <v>89</v>
      </c>
      <c r="E6" s="9"/>
      <c r="F6" s="9" t="s">
        <v>90</v>
      </c>
      <c r="G6" s="9"/>
      <c r="H6" s="9" t="s">
        <v>91</v>
      </c>
      <c r="I6" s="9"/>
      <c r="J6" s="9" t="s">
        <v>92</v>
      </c>
      <c r="K6" s="9"/>
      <c r="L6" s="10" t="s">
        <v>93</v>
      </c>
      <c r="M6" s="10"/>
      <c r="N6" s="10" t="s">
        <v>97</v>
      </c>
      <c r="O6" s="10"/>
      <c r="P6" s="10" t="s">
        <v>100</v>
      </c>
      <c r="Q6" s="11" t="s">
        <v>88</v>
      </c>
      <c r="R6" s="11"/>
      <c r="S6" s="11" t="s">
        <v>89</v>
      </c>
      <c r="T6" s="11"/>
      <c r="U6" s="11" t="s">
        <v>90</v>
      </c>
      <c r="V6" s="11"/>
      <c r="W6" s="11" t="s">
        <v>91</v>
      </c>
      <c r="X6" s="11"/>
      <c r="Y6" s="11" t="s">
        <v>92</v>
      </c>
      <c r="Z6" s="11"/>
      <c r="AA6" s="11" t="s">
        <v>93</v>
      </c>
      <c r="AB6" s="11"/>
      <c r="AC6" s="11" t="s">
        <v>97</v>
      </c>
      <c r="AD6" s="11"/>
      <c r="AE6" s="35" t="s">
        <v>268</v>
      </c>
      <c r="AF6" s="12" t="s">
        <v>223</v>
      </c>
      <c r="AG6" s="12" t="s">
        <v>100</v>
      </c>
      <c r="AH6" s="13" t="s">
        <v>145</v>
      </c>
      <c r="AI6" s="12" t="s">
        <v>146</v>
      </c>
      <c r="AJ6" s="14" t="s">
        <v>37</v>
      </c>
      <c r="AK6" s="14" t="s">
        <v>65</v>
      </c>
      <c r="AL6" s="14" t="s">
        <v>69</v>
      </c>
      <c r="AM6" s="32" t="s">
        <v>41</v>
      </c>
      <c r="AN6" s="32" t="s">
        <v>25</v>
      </c>
      <c r="AO6" s="37" t="s">
        <v>332</v>
      </c>
    </row>
    <row r="7" spans="1:77">
      <c r="A7" s="25" t="str">
        <f t="shared" si="0"/>
        <v>Code (to be assigned)</v>
      </c>
      <c r="B7" s="9" t="s">
        <v>88</v>
      </c>
      <c r="C7" s="9"/>
      <c r="D7" s="9" t="s">
        <v>89</v>
      </c>
      <c r="E7" s="9"/>
      <c r="F7" s="9" t="s">
        <v>90</v>
      </c>
      <c r="G7" s="9"/>
      <c r="H7" s="9" t="s">
        <v>91</v>
      </c>
      <c r="I7" s="9"/>
      <c r="J7" s="9" t="s">
        <v>92</v>
      </c>
      <c r="K7" s="9"/>
      <c r="L7" s="10" t="s">
        <v>93</v>
      </c>
      <c r="M7" s="10"/>
      <c r="N7" s="10" t="s">
        <v>97</v>
      </c>
      <c r="O7" s="10"/>
      <c r="P7" s="10" t="s">
        <v>101</v>
      </c>
      <c r="Q7" s="11" t="s">
        <v>88</v>
      </c>
      <c r="R7" s="11"/>
      <c r="S7" s="11" t="s">
        <v>89</v>
      </c>
      <c r="T7" s="11"/>
      <c r="U7" s="11" t="s">
        <v>90</v>
      </c>
      <c r="V7" s="11"/>
      <c r="W7" s="11" t="s">
        <v>91</v>
      </c>
      <c r="X7" s="11"/>
      <c r="Y7" s="11" t="s">
        <v>92</v>
      </c>
      <c r="Z7" s="11"/>
      <c r="AA7" s="11" t="s">
        <v>93</v>
      </c>
      <c r="AB7" s="11"/>
      <c r="AC7" s="11" t="s">
        <v>97</v>
      </c>
      <c r="AD7" s="11"/>
      <c r="AE7" s="35" t="s">
        <v>269</v>
      </c>
      <c r="AF7" s="12" t="s">
        <v>224</v>
      </c>
      <c r="AG7" s="12" t="s">
        <v>147</v>
      </c>
      <c r="AH7" s="13" t="s">
        <v>148</v>
      </c>
      <c r="AI7" s="12" t="s">
        <v>149</v>
      </c>
      <c r="AJ7" s="14" t="s">
        <v>27</v>
      </c>
      <c r="AK7" s="14" t="s">
        <v>65</v>
      </c>
      <c r="AL7" s="14" t="s">
        <v>69</v>
      </c>
      <c r="AM7" s="32" t="s">
        <v>41</v>
      </c>
      <c r="AN7" s="32" t="s">
        <v>25</v>
      </c>
      <c r="AO7" s="38" t="s">
        <v>304</v>
      </c>
    </row>
    <row r="8" spans="1:77">
      <c r="A8" s="25" t="str">
        <f t="shared" si="0"/>
        <v>Code (to be assigned)</v>
      </c>
      <c r="B8" s="9" t="s">
        <v>88</v>
      </c>
      <c r="C8" s="9"/>
      <c r="D8" s="9" t="s">
        <v>89</v>
      </c>
      <c r="E8" s="9"/>
      <c r="F8" s="9" t="s">
        <v>90</v>
      </c>
      <c r="G8" s="9"/>
      <c r="H8" s="9" t="s">
        <v>91</v>
      </c>
      <c r="I8" s="9"/>
      <c r="J8" s="9" t="s">
        <v>92</v>
      </c>
      <c r="K8" s="9"/>
      <c r="L8" s="10" t="s">
        <v>93</v>
      </c>
      <c r="M8" s="10"/>
      <c r="N8" s="10" t="s">
        <v>97</v>
      </c>
      <c r="O8" s="10"/>
      <c r="P8" s="10" t="s">
        <v>102</v>
      </c>
      <c r="Q8" s="11" t="s">
        <v>88</v>
      </c>
      <c r="R8" s="11"/>
      <c r="S8" s="11" t="s">
        <v>89</v>
      </c>
      <c r="T8" s="11"/>
      <c r="U8" s="11" t="s">
        <v>90</v>
      </c>
      <c r="V8" s="11"/>
      <c r="W8" s="11" t="s">
        <v>91</v>
      </c>
      <c r="X8" s="11"/>
      <c r="Y8" s="11" t="s">
        <v>92</v>
      </c>
      <c r="Z8" s="11"/>
      <c r="AA8" s="11" t="s">
        <v>93</v>
      </c>
      <c r="AB8" s="11"/>
      <c r="AC8" s="11" t="s">
        <v>97</v>
      </c>
      <c r="AD8" s="11"/>
      <c r="AE8" s="35" t="s">
        <v>270</v>
      </c>
      <c r="AF8" s="12" t="s">
        <v>225</v>
      </c>
      <c r="AG8" s="12" t="s">
        <v>150</v>
      </c>
      <c r="AH8" s="13" t="s">
        <v>151</v>
      </c>
      <c r="AI8" s="12" t="s">
        <v>152</v>
      </c>
      <c r="AJ8" s="14" t="s">
        <v>27</v>
      </c>
      <c r="AK8" s="14" t="s">
        <v>65</v>
      </c>
      <c r="AL8" s="14" t="s">
        <v>69</v>
      </c>
      <c r="AM8" s="32" t="s">
        <v>41</v>
      </c>
      <c r="AN8" s="32" t="s">
        <v>25</v>
      </c>
      <c r="AO8" s="38" t="s">
        <v>305</v>
      </c>
    </row>
    <row r="9" spans="1:77">
      <c r="A9" s="25" t="str">
        <f t="shared" si="0"/>
        <v>Code (to be assigned)</v>
      </c>
      <c r="B9" s="9" t="s">
        <v>88</v>
      </c>
      <c r="C9" s="9"/>
      <c r="D9" s="9" t="s">
        <v>89</v>
      </c>
      <c r="E9" s="9"/>
      <c r="F9" s="9" t="s">
        <v>90</v>
      </c>
      <c r="G9" s="9"/>
      <c r="H9" s="9" t="s">
        <v>91</v>
      </c>
      <c r="I9" s="9"/>
      <c r="J9" s="9" t="s">
        <v>92</v>
      </c>
      <c r="K9" s="9"/>
      <c r="L9" s="10" t="s">
        <v>93</v>
      </c>
      <c r="M9" s="10"/>
      <c r="N9" s="10" t="s">
        <v>97</v>
      </c>
      <c r="O9" s="10"/>
      <c r="P9" s="10" t="s">
        <v>103</v>
      </c>
      <c r="Q9" s="11" t="s">
        <v>88</v>
      </c>
      <c r="R9" s="11"/>
      <c r="S9" s="11" t="s">
        <v>89</v>
      </c>
      <c r="T9" s="11"/>
      <c r="U9" s="11" t="s">
        <v>90</v>
      </c>
      <c r="V9" s="11"/>
      <c r="W9" s="11" t="s">
        <v>91</v>
      </c>
      <c r="X9" s="11"/>
      <c r="Y9" s="11" t="s">
        <v>92</v>
      </c>
      <c r="Z9" s="11"/>
      <c r="AA9" s="11" t="s">
        <v>93</v>
      </c>
      <c r="AB9" s="11"/>
      <c r="AC9" s="11" t="s">
        <v>97</v>
      </c>
      <c r="AD9" s="11"/>
      <c r="AE9" s="35" t="s">
        <v>271</v>
      </c>
      <c r="AF9" s="12" t="s">
        <v>226</v>
      </c>
      <c r="AG9" s="12" t="s">
        <v>153</v>
      </c>
      <c r="AH9" s="13" t="s">
        <v>154</v>
      </c>
      <c r="AI9" s="12" t="s">
        <v>155</v>
      </c>
      <c r="AJ9" s="14" t="s">
        <v>27</v>
      </c>
      <c r="AK9" s="14" t="s">
        <v>65</v>
      </c>
      <c r="AL9" s="14" t="s">
        <v>69</v>
      </c>
      <c r="AM9" s="32" t="s">
        <v>41</v>
      </c>
      <c r="AN9" s="32" t="s">
        <v>25</v>
      </c>
      <c r="AO9" s="38" t="s">
        <v>306</v>
      </c>
    </row>
    <row r="10" spans="1:77">
      <c r="A10" s="25" t="str">
        <f t="shared" si="0"/>
        <v>Code (to be assigned)</v>
      </c>
      <c r="B10" s="9" t="s">
        <v>88</v>
      </c>
      <c r="C10" s="9"/>
      <c r="D10" s="9" t="s">
        <v>89</v>
      </c>
      <c r="E10" s="9"/>
      <c r="F10" s="9" t="s">
        <v>90</v>
      </c>
      <c r="G10" s="9"/>
      <c r="H10" s="9" t="s">
        <v>91</v>
      </c>
      <c r="I10" s="9"/>
      <c r="J10" s="9" t="s">
        <v>92</v>
      </c>
      <c r="K10" s="9"/>
      <c r="L10" s="10" t="s">
        <v>93</v>
      </c>
      <c r="M10" s="10"/>
      <c r="N10" s="10" t="s">
        <v>97</v>
      </c>
      <c r="O10" s="10"/>
      <c r="P10" s="10" t="s">
        <v>104</v>
      </c>
      <c r="Q10" s="11" t="s">
        <v>88</v>
      </c>
      <c r="R10" s="11"/>
      <c r="S10" s="11" t="s">
        <v>89</v>
      </c>
      <c r="T10" s="11"/>
      <c r="U10" s="11" t="s">
        <v>90</v>
      </c>
      <c r="V10" s="11"/>
      <c r="W10" s="11" t="s">
        <v>91</v>
      </c>
      <c r="X10" s="11"/>
      <c r="Y10" s="11" t="s">
        <v>92</v>
      </c>
      <c r="Z10" s="11"/>
      <c r="AA10" s="11" t="s">
        <v>93</v>
      </c>
      <c r="AB10" s="11"/>
      <c r="AC10" s="11" t="s">
        <v>97</v>
      </c>
      <c r="AD10" s="11"/>
      <c r="AE10" s="35" t="s">
        <v>272</v>
      </c>
      <c r="AF10" s="12" t="s">
        <v>227</v>
      </c>
      <c r="AG10" s="12" t="s">
        <v>156</v>
      </c>
      <c r="AH10" s="13" t="s">
        <v>157</v>
      </c>
      <c r="AI10" s="12" t="s">
        <v>158</v>
      </c>
      <c r="AJ10" s="14" t="s">
        <v>27</v>
      </c>
      <c r="AK10" s="14" t="s">
        <v>65</v>
      </c>
      <c r="AL10" s="14" t="s">
        <v>69</v>
      </c>
      <c r="AM10" s="32" t="s">
        <v>41</v>
      </c>
      <c r="AN10" s="32" t="s">
        <v>25</v>
      </c>
      <c r="AO10" s="36" t="s">
        <v>340</v>
      </c>
    </row>
    <row r="11" spans="1:77">
      <c r="A11" s="25" t="str">
        <f t="shared" si="0"/>
        <v>Code (to be assigned)</v>
      </c>
      <c r="B11" s="9" t="s">
        <v>88</v>
      </c>
      <c r="C11" s="9"/>
      <c r="D11" s="9" t="s">
        <v>89</v>
      </c>
      <c r="E11" s="9"/>
      <c r="F11" s="9" t="s">
        <v>90</v>
      </c>
      <c r="G11" s="9"/>
      <c r="H11" s="9" t="s">
        <v>91</v>
      </c>
      <c r="I11" s="9"/>
      <c r="J11" s="9" t="s">
        <v>92</v>
      </c>
      <c r="K11" s="9"/>
      <c r="L11" s="10" t="s">
        <v>93</v>
      </c>
      <c r="M11" s="10"/>
      <c r="N11" s="10" t="s">
        <v>97</v>
      </c>
      <c r="O11" s="10"/>
      <c r="P11" s="10" t="s">
        <v>105</v>
      </c>
      <c r="Q11" s="11" t="s">
        <v>88</v>
      </c>
      <c r="R11" s="11"/>
      <c r="S11" s="11" t="s">
        <v>89</v>
      </c>
      <c r="T11" s="11"/>
      <c r="U11" s="11" t="s">
        <v>90</v>
      </c>
      <c r="V11" s="11"/>
      <c r="W11" s="11" t="s">
        <v>91</v>
      </c>
      <c r="X11" s="11"/>
      <c r="Y11" s="11" t="s">
        <v>92</v>
      </c>
      <c r="Z11" s="11"/>
      <c r="AA11" s="11" t="s">
        <v>93</v>
      </c>
      <c r="AB11" s="11"/>
      <c r="AC11" s="11" t="s">
        <v>97</v>
      </c>
      <c r="AD11" s="11"/>
      <c r="AE11" s="35" t="s">
        <v>273</v>
      </c>
      <c r="AF11" s="12" t="s">
        <v>228</v>
      </c>
      <c r="AG11" s="12" t="s">
        <v>159</v>
      </c>
      <c r="AH11" s="13" t="s">
        <v>160</v>
      </c>
      <c r="AI11" s="12" t="s">
        <v>161</v>
      </c>
      <c r="AJ11" s="14" t="s">
        <v>27</v>
      </c>
      <c r="AK11" s="14" t="s">
        <v>65</v>
      </c>
      <c r="AL11" s="14" t="s">
        <v>69</v>
      </c>
      <c r="AM11" s="32" t="s">
        <v>41</v>
      </c>
      <c r="AN11" s="32" t="s">
        <v>25</v>
      </c>
      <c r="AO11" s="38" t="s">
        <v>342</v>
      </c>
    </row>
    <row r="12" spans="1:77">
      <c r="A12" s="25" t="str">
        <f t="shared" si="0"/>
        <v>Code (to be assigned)</v>
      </c>
      <c r="B12" s="9" t="s">
        <v>88</v>
      </c>
      <c r="C12" s="9"/>
      <c r="D12" s="9" t="s">
        <v>89</v>
      </c>
      <c r="E12" s="9"/>
      <c r="F12" s="9" t="s">
        <v>90</v>
      </c>
      <c r="G12" s="9"/>
      <c r="H12" s="9" t="s">
        <v>91</v>
      </c>
      <c r="I12" s="9"/>
      <c r="J12" s="9" t="s">
        <v>92</v>
      </c>
      <c r="K12" s="9"/>
      <c r="L12" s="10" t="s">
        <v>93</v>
      </c>
      <c r="M12" s="10"/>
      <c r="N12" s="10" t="s">
        <v>97</v>
      </c>
      <c r="O12" s="10"/>
      <c r="P12" s="10" t="s">
        <v>106</v>
      </c>
      <c r="Q12" s="11" t="s">
        <v>88</v>
      </c>
      <c r="R12" s="11"/>
      <c r="S12" s="11" t="s">
        <v>89</v>
      </c>
      <c r="T12" s="11"/>
      <c r="U12" s="11" t="s">
        <v>90</v>
      </c>
      <c r="V12" s="11"/>
      <c r="W12" s="11" t="s">
        <v>91</v>
      </c>
      <c r="X12" s="11"/>
      <c r="Y12" s="11" t="s">
        <v>92</v>
      </c>
      <c r="Z12" s="11"/>
      <c r="AA12" s="11" t="s">
        <v>93</v>
      </c>
      <c r="AB12" s="11"/>
      <c r="AC12" s="11" t="s">
        <v>97</v>
      </c>
      <c r="AD12" s="11"/>
      <c r="AE12" s="35" t="s">
        <v>274</v>
      </c>
      <c r="AF12" s="12" t="s">
        <v>255</v>
      </c>
      <c r="AG12" s="12" t="s">
        <v>162</v>
      </c>
      <c r="AH12" s="13" t="s">
        <v>163</v>
      </c>
      <c r="AI12" s="12" t="s">
        <v>256</v>
      </c>
      <c r="AJ12" s="14" t="s">
        <v>27</v>
      </c>
      <c r="AK12" s="14" t="s">
        <v>65</v>
      </c>
      <c r="AL12" s="14" t="s">
        <v>69</v>
      </c>
      <c r="AM12" s="32" t="s">
        <v>41</v>
      </c>
      <c r="AN12" s="32" t="s">
        <v>25</v>
      </c>
      <c r="AO12" s="38" t="s">
        <v>307</v>
      </c>
    </row>
    <row r="13" spans="1:77">
      <c r="A13" s="25" t="str">
        <f t="shared" si="0"/>
        <v>Code (to be assigned)</v>
      </c>
      <c r="B13" s="9" t="s">
        <v>88</v>
      </c>
      <c r="C13" s="9"/>
      <c r="D13" s="9" t="s">
        <v>89</v>
      </c>
      <c r="E13" s="9"/>
      <c r="F13" s="9" t="s">
        <v>90</v>
      </c>
      <c r="G13" s="9"/>
      <c r="H13" s="9" t="s">
        <v>91</v>
      </c>
      <c r="I13" s="9"/>
      <c r="J13" s="9" t="s">
        <v>92</v>
      </c>
      <c r="K13" s="9"/>
      <c r="L13" s="10" t="s">
        <v>93</v>
      </c>
      <c r="M13" s="10"/>
      <c r="N13" s="10" t="s">
        <v>97</v>
      </c>
      <c r="O13" s="10"/>
      <c r="P13" s="10" t="s">
        <v>107</v>
      </c>
      <c r="Q13" s="11" t="s">
        <v>88</v>
      </c>
      <c r="R13" s="11"/>
      <c r="S13" s="11" t="s">
        <v>89</v>
      </c>
      <c r="T13" s="11"/>
      <c r="U13" s="11" t="s">
        <v>90</v>
      </c>
      <c r="V13" s="11"/>
      <c r="W13" s="11" t="s">
        <v>91</v>
      </c>
      <c r="X13" s="11"/>
      <c r="Y13" s="11" t="s">
        <v>92</v>
      </c>
      <c r="Z13" s="11"/>
      <c r="AA13" s="11" t="s">
        <v>93</v>
      </c>
      <c r="AB13" s="11"/>
      <c r="AC13" s="11" t="s">
        <v>97</v>
      </c>
      <c r="AD13" s="11"/>
      <c r="AE13" s="35" t="s">
        <v>275</v>
      </c>
      <c r="AF13" s="12" t="s">
        <v>229</v>
      </c>
      <c r="AG13" s="12" t="s">
        <v>164</v>
      </c>
      <c r="AH13" s="13" t="s">
        <v>165</v>
      </c>
      <c r="AI13" s="12" t="s">
        <v>166</v>
      </c>
      <c r="AJ13" s="14" t="s">
        <v>27</v>
      </c>
      <c r="AK13" s="14" t="s">
        <v>65</v>
      </c>
      <c r="AL13" s="14" t="s">
        <v>69</v>
      </c>
      <c r="AM13" s="32" t="s">
        <v>41</v>
      </c>
      <c r="AN13" s="32" t="s">
        <v>25</v>
      </c>
      <c r="AO13" s="38" t="s">
        <v>308</v>
      </c>
    </row>
    <row r="14" spans="1:77">
      <c r="A14" s="25" t="str">
        <f t="shared" si="0"/>
        <v>Code (to be assigned)</v>
      </c>
      <c r="B14" s="9" t="s">
        <v>88</v>
      </c>
      <c r="C14" s="9"/>
      <c r="D14" s="9" t="s">
        <v>89</v>
      </c>
      <c r="E14" s="9"/>
      <c r="F14" s="9" t="s">
        <v>90</v>
      </c>
      <c r="G14" s="9"/>
      <c r="H14" s="9" t="s">
        <v>91</v>
      </c>
      <c r="I14" s="9"/>
      <c r="J14" s="9" t="s">
        <v>92</v>
      </c>
      <c r="K14" s="9"/>
      <c r="L14" s="10" t="s">
        <v>93</v>
      </c>
      <c r="M14" s="10"/>
      <c r="N14" s="10" t="s">
        <v>97</v>
      </c>
      <c r="O14" s="10"/>
      <c r="P14" s="10" t="s">
        <v>108</v>
      </c>
      <c r="Q14" s="11" t="s">
        <v>88</v>
      </c>
      <c r="R14" s="11"/>
      <c r="S14" s="11" t="s">
        <v>89</v>
      </c>
      <c r="T14" s="11"/>
      <c r="U14" s="11" t="s">
        <v>90</v>
      </c>
      <c r="V14" s="11"/>
      <c r="W14" s="11" t="s">
        <v>91</v>
      </c>
      <c r="X14" s="11"/>
      <c r="Y14" s="11" t="s">
        <v>92</v>
      </c>
      <c r="Z14" s="11"/>
      <c r="AA14" s="11" t="s">
        <v>93</v>
      </c>
      <c r="AB14" s="11"/>
      <c r="AC14" s="11" t="s">
        <v>97</v>
      </c>
      <c r="AD14" s="11"/>
      <c r="AE14" s="35" t="s">
        <v>276</v>
      </c>
      <c r="AF14" s="12" t="s">
        <v>230</v>
      </c>
      <c r="AG14" s="12" t="s">
        <v>167</v>
      </c>
      <c r="AH14" s="13" t="s">
        <v>168</v>
      </c>
      <c r="AI14" s="12" t="s">
        <v>169</v>
      </c>
      <c r="AJ14" s="14" t="s">
        <v>27</v>
      </c>
      <c r="AK14" s="14" t="s">
        <v>65</v>
      </c>
      <c r="AL14" s="14" t="s">
        <v>69</v>
      </c>
      <c r="AM14" s="32" t="s">
        <v>41</v>
      </c>
      <c r="AN14" s="32" t="s">
        <v>25</v>
      </c>
      <c r="AO14" s="38" t="s">
        <v>309</v>
      </c>
    </row>
    <row r="15" spans="1:77">
      <c r="A15" s="25" t="str">
        <f t="shared" si="0"/>
        <v>Code (to be assigned)</v>
      </c>
      <c r="B15" s="9" t="s">
        <v>88</v>
      </c>
      <c r="C15" s="9"/>
      <c r="D15" s="9" t="s">
        <v>89</v>
      </c>
      <c r="E15" s="9"/>
      <c r="F15" s="9" t="s">
        <v>90</v>
      </c>
      <c r="G15" s="9"/>
      <c r="H15" s="9" t="s">
        <v>91</v>
      </c>
      <c r="I15" s="9"/>
      <c r="J15" s="9" t="s">
        <v>92</v>
      </c>
      <c r="K15" s="9"/>
      <c r="L15" s="10" t="s">
        <v>93</v>
      </c>
      <c r="M15" s="10"/>
      <c r="N15" s="10" t="s">
        <v>97</v>
      </c>
      <c r="O15" s="10"/>
      <c r="P15" s="10" t="s">
        <v>109</v>
      </c>
      <c r="Q15" s="11" t="s">
        <v>88</v>
      </c>
      <c r="R15" s="11"/>
      <c r="S15" s="11" t="s">
        <v>89</v>
      </c>
      <c r="T15" s="11"/>
      <c r="U15" s="11" t="s">
        <v>90</v>
      </c>
      <c r="V15" s="11"/>
      <c r="W15" s="11" t="s">
        <v>91</v>
      </c>
      <c r="X15" s="11"/>
      <c r="Y15" s="11" t="s">
        <v>92</v>
      </c>
      <c r="Z15" s="11"/>
      <c r="AA15" s="11" t="s">
        <v>93</v>
      </c>
      <c r="AB15" s="11"/>
      <c r="AC15" s="11" t="s">
        <v>97</v>
      </c>
      <c r="AD15" s="11"/>
      <c r="AE15" s="35" t="s">
        <v>277</v>
      </c>
      <c r="AF15" s="12" t="s">
        <v>231</v>
      </c>
      <c r="AG15" s="12" t="s">
        <v>170</v>
      </c>
      <c r="AH15" s="13" t="s">
        <v>171</v>
      </c>
      <c r="AI15" s="12" t="s">
        <v>172</v>
      </c>
      <c r="AJ15" s="14" t="s">
        <v>27</v>
      </c>
      <c r="AK15" s="14" t="s">
        <v>65</v>
      </c>
      <c r="AL15" s="14" t="s">
        <v>69</v>
      </c>
      <c r="AM15" s="32" t="s">
        <v>41</v>
      </c>
      <c r="AN15" s="32" t="s">
        <v>25</v>
      </c>
      <c r="AO15" s="38" t="s">
        <v>345</v>
      </c>
    </row>
    <row r="16" spans="1:77">
      <c r="A16" s="25" t="str">
        <f t="shared" si="0"/>
        <v>Code (to be assigned)</v>
      </c>
      <c r="B16" s="9" t="s">
        <v>88</v>
      </c>
      <c r="C16" s="9"/>
      <c r="D16" s="9" t="s">
        <v>89</v>
      </c>
      <c r="E16" s="9"/>
      <c r="F16" s="9" t="s">
        <v>90</v>
      </c>
      <c r="G16" s="9"/>
      <c r="H16" s="9" t="s">
        <v>91</v>
      </c>
      <c r="I16" s="9"/>
      <c r="J16" s="9" t="s">
        <v>92</v>
      </c>
      <c r="K16" s="9"/>
      <c r="L16" s="10" t="s">
        <v>93</v>
      </c>
      <c r="M16" s="10"/>
      <c r="N16" s="10" t="s">
        <v>110</v>
      </c>
      <c r="O16" s="10"/>
      <c r="P16" s="10" t="s">
        <v>111</v>
      </c>
      <c r="Q16" s="11" t="s">
        <v>88</v>
      </c>
      <c r="R16" s="11"/>
      <c r="S16" s="11" t="s">
        <v>89</v>
      </c>
      <c r="T16" s="11"/>
      <c r="U16" s="11" t="s">
        <v>90</v>
      </c>
      <c r="V16" s="11"/>
      <c r="W16" s="11" t="s">
        <v>91</v>
      </c>
      <c r="X16" s="11"/>
      <c r="Y16" s="11" t="s">
        <v>92</v>
      </c>
      <c r="Z16" s="11"/>
      <c r="AA16" s="11" t="s">
        <v>93</v>
      </c>
      <c r="AB16" s="11"/>
      <c r="AC16" s="11" t="s">
        <v>110</v>
      </c>
      <c r="AD16" s="11"/>
      <c r="AE16" s="35" t="s">
        <v>278</v>
      </c>
      <c r="AF16" s="12" t="s">
        <v>232</v>
      </c>
      <c r="AG16" s="12" t="s">
        <v>111</v>
      </c>
      <c r="AH16" s="13" t="s">
        <v>173</v>
      </c>
      <c r="AI16" s="12" t="s">
        <v>174</v>
      </c>
      <c r="AJ16" s="14" t="s">
        <v>27</v>
      </c>
      <c r="AK16" s="14" t="s">
        <v>65</v>
      </c>
      <c r="AL16" s="14" t="s">
        <v>69</v>
      </c>
      <c r="AM16" s="32" t="s">
        <v>41</v>
      </c>
      <c r="AN16" s="32" t="s">
        <v>25</v>
      </c>
      <c r="AO16" s="38" t="s">
        <v>310</v>
      </c>
    </row>
    <row r="17" spans="1:41">
      <c r="A17" s="25" t="str">
        <f t="shared" si="0"/>
        <v>Code (to be assigned)</v>
      </c>
      <c r="B17" s="9" t="s">
        <v>88</v>
      </c>
      <c r="C17" s="9"/>
      <c r="D17" s="9" t="s">
        <v>89</v>
      </c>
      <c r="E17" s="9"/>
      <c r="F17" s="9" t="s">
        <v>90</v>
      </c>
      <c r="G17" s="9"/>
      <c r="H17" s="9" t="s">
        <v>91</v>
      </c>
      <c r="I17" s="9"/>
      <c r="J17" s="9" t="s">
        <v>92</v>
      </c>
      <c r="K17" s="9"/>
      <c r="L17" s="10" t="s">
        <v>93</v>
      </c>
      <c r="M17" s="10"/>
      <c r="N17" s="10" t="s">
        <v>110</v>
      </c>
      <c r="O17" s="10"/>
      <c r="P17" s="10" t="s">
        <v>112</v>
      </c>
      <c r="Q17" s="11" t="s">
        <v>88</v>
      </c>
      <c r="R17" s="11"/>
      <c r="S17" s="11" t="s">
        <v>89</v>
      </c>
      <c r="T17" s="11"/>
      <c r="U17" s="11" t="s">
        <v>90</v>
      </c>
      <c r="V17" s="11"/>
      <c r="W17" s="11" t="s">
        <v>91</v>
      </c>
      <c r="X17" s="11"/>
      <c r="Y17" s="11" t="s">
        <v>92</v>
      </c>
      <c r="Z17" s="11"/>
      <c r="AA17" s="11" t="s">
        <v>93</v>
      </c>
      <c r="AB17" s="11"/>
      <c r="AC17" s="11" t="s">
        <v>110</v>
      </c>
      <c r="AD17" s="11"/>
      <c r="AE17" s="35" t="s">
        <v>279</v>
      </c>
      <c r="AF17" s="12" t="s">
        <v>233</v>
      </c>
      <c r="AG17" s="12" t="s">
        <v>112</v>
      </c>
      <c r="AH17" s="13" t="s">
        <v>175</v>
      </c>
      <c r="AI17" s="12" t="s">
        <v>176</v>
      </c>
      <c r="AJ17" s="14" t="s">
        <v>27</v>
      </c>
      <c r="AK17" s="14" t="s">
        <v>65</v>
      </c>
      <c r="AL17" s="14" t="s">
        <v>69</v>
      </c>
      <c r="AM17" s="32" t="s">
        <v>41</v>
      </c>
      <c r="AN17" s="32" t="s">
        <v>25</v>
      </c>
      <c r="AO17" s="38" t="s">
        <v>311</v>
      </c>
    </row>
    <row r="18" spans="1:41">
      <c r="A18" s="25" t="str">
        <f t="shared" si="0"/>
        <v>Code (to be assigned)</v>
      </c>
      <c r="B18" s="9" t="s">
        <v>88</v>
      </c>
      <c r="C18" s="9"/>
      <c r="D18" s="9" t="s">
        <v>89</v>
      </c>
      <c r="E18" s="9"/>
      <c r="F18" s="9" t="s">
        <v>90</v>
      </c>
      <c r="G18" s="9"/>
      <c r="H18" s="9" t="s">
        <v>91</v>
      </c>
      <c r="I18" s="9"/>
      <c r="J18" s="9" t="s">
        <v>92</v>
      </c>
      <c r="K18" s="9"/>
      <c r="L18" s="10" t="s">
        <v>93</v>
      </c>
      <c r="M18" s="10"/>
      <c r="N18" s="10" t="s">
        <v>110</v>
      </c>
      <c r="O18" s="10"/>
      <c r="P18" s="10" t="s">
        <v>113</v>
      </c>
      <c r="Q18" s="11" t="s">
        <v>88</v>
      </c>
      <c r="R18" s="11"/>
      <c r="S18" s="11" t="s">
        <v>89</v>
      </c>
      <c r="T18" s="11"/>
      <c r="U18" s="11" t="s">
        <v>90</v>
      </c>
      <c r="V18" s="11"/>
      <c r="W18" s="11" t="s">
        <v>91</v>
      </c>
      <c r="X18" s="11"/>
      <c r="Y18" s="11" t="s">
        <v>92</v>
      </c>
      <c r="Z18" s="11"/>
      <c r="AA18" s="11" t="s">
        <v>93</v>
      </c>
      <c r="AB18" s="11"/>
      <c r="AC18" s="11" t="s">
        <v>110</v>
      </c>
      <c r="AD18" s="11"/>
      <c r="AE18" s="35" t="s">
        <v>280</v>
      </c>
      <c r="AF18" s="12" t="s">
        <v>234</v>
      </c>
      <c r="AG18" s="12" t="s">
        <v>113</v>
      </c>
      <c r="AH18" s="13" t="s">
        <v>177</v>
      </c>
      <c r="AI18" s="12" t="s">
        <v>178</v>
      </c>
      <c r="AJ18" s="14" t="s">
        <v>27</v>
      </c>
      <c r="AK18" s="14" t="s">
        <v>65</v>
      </c>
      <c r="AL18" s="14" t="s">
        <v>69</v>
      </c>
      <c r="AM18" s="32" t="s">
        <v>41</v>
      </c>
      <c r="AN18" s="32" t="s">
        <v>25</v>
      </c>
      <c r="AO18" s="39" t="s">
        <v>334</v>
      </c>
    </row>
    <row r="19" spans="1:41">
      <c r="A19" s="25" t="str">
        <f t="shared" si="0"/>
        <v>Code (to be assigned)</v>
      </c>
      <c r="B19" s="9" t="s">
        <v>88</v>
      </c>
      <c r="C19" s="9"/>
      <c r="D19" s="9" t="s">
        <v>89</v>
      </c>
      <c r="E19" s="9"/>
      <c r="F19" s="9" t="s">
        <v>90</v>
      </c>
      <c r="G19" s="9"/>
      <c r="H19" s="9" t="s">
        <v>91</v>
      </c>
      <c r="I19" s="9"/>
      <c r="J19" s="9" t="s">
        <v>92</v>
      </c>
      <c r="K19" s="9"/>
      <c r="L19" s="10" t="s">
        <v>93</v>
      </c>
      <c r="M19" s="10"/>
      <c r="N19" s="10" t="s">
        <v>110</v>
      </c>
      <c r="O19" s="10"/>
      <c r="P19" s="10" t="s">
        <v>114</v>
      </c>
      <c r="Q19" s="11" t="s">
        <v>88</v>
      </c>
      <c r="R19" s="11"/>
      <c r="S19" s="11" t="s">
        <v>89</v>
      </c>
      <c r="T19" s="11"/>
      <c r="U19" s="11" t="s">
        <v>90</v>
      </c>
      <c r="V19" s="11"/>
      <c r="W19" s="11" t="s">
        <v>91</v>
      </c>
      <c r="X19" s="11"/>
      <c r="Y19" s="11" t="s">
        <v>92</v>
      </c>
      <c r="Z19" s="11"/>
      <c r="AA19" s="11" t="s">
        <v>93</v>
      </c>
      <c r="AB19" s="11"/>
      <c r="AC19" s="11" t="s">
        <v>110</v>
      </c>
      <c r="AD19" s="11"/>
      <c r="AE19" s="35" t="s">
        <v>281</v>
      </c>
      <c r="AF19" s="12" t="s">
        <v>235</v>
      </c>
      <c r="AG19" s="12" t="s">
        <v>114</v>
      </c>
      <c r="AH19" s="13" t="s">
        <v>179</v>
      </c>
      <c r="AI19" s="12" t="s">
        <v>180</v>
      </c>
      <c r="AJ19" s="14" t="s">
        <v>37</v>
      </c>
      <c r="AK19" s="14" t="s">
        <v>65</v>
      </c>
      <c r="AL19" s="14" t="s">
        <v>69</v>
      </c>
      <c r="AM19" s="32" t="s">
        <v>41</v>
      </c>
      <c r="AN19" s="32" t="s">
        <v>25</v>
      </c>
      <c r="AO19" s="40" t="s">
        <v>335</v>
      </c>
    </row>
    <row r="20" spans="1:41">
      <c r="A20" s="25" t="str">
        <f t="shared" si="0"/>
        <v>Code (to be assigned)</v>
      </c>
      <c r="B20" s="9" t="s">
        <v>88</v>
      </c>
      <c r="C20" s="9"/>
      <c r="D20" s="9" t="s">
        <v>89</v>
      </c>
      <c r="E20" s="9"/>
      <c r="F20" s="9" t="s">
        <v>90</v>
      </c>
      <c r="G20" s="9"/>
      <c r="H20" s="9" t="s">
        <v>91</v>
      </c>
      <c r="I20" s="9"/>
      <c r="J20" s="9" t="s">
        <v>92</v>
      </c>
      <c r="K20" s="9"/>
      <c r="L20" s="10" t="s">
        <v>93</v>
      </c>
      <c r="M20" s="10"/>
      <c r="N20" s="10" t="s">
        <v>110</v>
      </c>
      <c r="O20" s="10"/>
      <c r="P20" s="10" t="s">
        <v>115</v>
      </c>
      <c r="Q20" s="11" t="s">
        <v>88</v>
      </c>
      <c r="R20" s="11"/>
      <c r="S20" s="11" t="s">
        <v>89</v>
      </c>
      <c r="T20" s="11"/>
      <c r="U20" s="11" t="s">
        <v>90</v>
      </c>
      <c r="V20" s="11"/>
      <c r="W20" s="11" t="s">
        <v>91</v>
      </c>
      <c r="X20" s="11"/>
      <c r="Y20" s="11" t="s">
        <v>92</v>
      </c>
      <c r="Z20" s="11"/>
      <c r="AA20" s="11" t="s">
        <v>93</v>
      </c>
      <c r="AB20" s="11"/>
      <c r="AC20" s="11" t="s">
        <v>110</v>
      </c>
      <c r="AD20" s="11"/>
      <c r="AE20" s="35" t="s">
        <v>343</v>
      </c>
      <c r="AF20" s="12" t="s">
        <v>236</v>
      </c>
      <c r="AG20" s="12" t="s">
        <v>181</v>
      </c>
      <c r="AH20" s="13" t="s">
        <v>182</v>
      </c>
      <c r="AI20" s="12" t="s">
        <v>183</v>
      </c>
      <c r="AJ20" s="14" t="s">
        <v>37</v>
      </c>
      <c r="AK20" s="14" t="s">
        <v>65</v>
      </c>
      <c r="AL20" s="14" t="s">
        <v>69</v>
      </c>
      <c r="AM20" s="32" t="s">
        <v>41</v>
      </c>
      <c r="AN20" s="32" t="s">
        <v>25</v>
      </c>
      <c r="AO20" s="38" t="s">
        <v>312</v>
      </c>
    </row>
    <row r="21" spans="1:41">
      <c r="A21" s="25" t="str">
        <f t="shared" si="0"/>
        <v>Code (to be assigned)</v>
      </c>
      <c r="B21" s="9" t="s">
        <v>88</v>
      </c>
      <c r="C21" s="9"/>
      <c r="D21" s="9" t="s">
        <v>89</v>
      </c>
      <c r="E21" s="9"/>
      <c r="F21" s="9" t="s">
        <v>90</v>
      </c>
      <c r="G21" s="9"/>
      <c r="H21" s="9" t="s">
        <v>91</v>
      </c>
      <c r="I21" s="9"/>
      <c r="J21" s="9" t="s">
        <v>92</v>
      </c>
      <c r="K21" s="9"/>
      <c r="L21" s="10" t="s">
        <v>93</v>
      </c>
      <c r="M21" s="10"/>
      <c r="N21" s="10" t="s">
        <v>110</v>
      </c>
      <c r="O21" s="10"/>
      <c r="P21" s="10" t="s">
        <v>116</v>
      </c>
      <c r="Q21" s="11" t="s">
        <v>88</v>
      </c>
      <c r="R21" s="11"/>
      <c r="S21" s="11" t="s">
        <v>89</v>
      </c>
      <c r="T21" s="11"/>
      <c r="U21" s="11" t="s">
        <v>90</v>
      </c>
      <c r="V21" s="11"/>
      <c r="W21" s="11" t="s">
        <v>91</v>
      </c>
      <c r="X21" s="11"/>
      <c r="Y21" s="11" t="s">
        <v>92</v>
      </c>
      <c r="Z21" s="11"/>
      <c r="AA21" s="11" t="s">
        <v>93</v>
      </c>
      <c r="AB21" s="11"/>
      <c r="AC21" s="11" t="s">
        <v>110</v>
      </c>
      <c r="AD21" s="11"/>
      <c r="AE21" s="35" t="s">
        <v>282</v>
      </c>
      <c r="AF21" s="12" t="s">
        <v>257</v>
      </c>
      <c r="AG21" s="12" t="s">
        <v>116</v>
      </c>
      <c r="AH21" s="13" t="s">
        <v>184</v>
      </c>
      <c r="AI21" s="12" t="s">
        <v>258</v>
      </c>
      <c r="AJ21" s="14" t="s">
        <v>37</v>
      </c>
      <c r="AK21" s="14" t="s">
        <v>65</v>
      </c>
      <c r="AL21" s="14" t="s">
        <v>69</v>
      </c>
      <c r="AM21" s="32" t="s">
        <v>41</v>
      </c>
      <c r="AN21" s="32" t="s">
        <v>25</v>
      </c>
      <c r="AO21" s="36" t="s">
        <v>313</v>
      </c>
    </row>
    <row r="22" spans="1:41">
      <c r="A22" s="25" t="str">
        <f t="shared" si="0"/>
        <v>Code (to be assigned)</v>
      </c>
      <c r="B22" s="9" t="s">
        <v>88</v>
      </c>
      <c r="C22" s="9"/>
      <c r="D22" s="9" t="s">
        <v>89</v>
      </c>
      <c r="E22" s="9"/>
      <c r="F22" s="9" t="s">
        <v>90</v>
      </c>
      <c r="G22" s="9"/>
      <c r="H22" s="9" t="s">
        <v>91</v>
      </c>
      <c r="I22" s="9"/>
      <c r="J22" s="9" t="s">
        <v>92</v>
      </c>
      <c r="K22" s="9"/>
      <c r="L22" s="10" t="s">
        <v>93</v>
      </c>
      <c r="M22" s="10"/>
      <c r="N22" s="10" t="s">
        <v>110</v>
      </c>
      <c r="O22" s="10"/>
      <c r="P22" s="10" t="s">
        <v>117</v>
      </c>
      <c r="Q22" s="11" t="s">
        <v>88</v>
      </c>
      <c r="R22" s="11"/>
      <c r="S22" s="11" t="s">
        <v>89</v>
      </c>
      <c r="T22" s="11"/>
      <c r="U22" s="11" t="s">
        <v>90</v>
      </c>
      <c r="V22" s="11"/>
      <c r="W22" s="11" t="s">
        <v>91</v>
      </c>
      <c r="X22" s="11"/>
      <c r="Y22" s="11" t="s">
        <v>92</v>
      </c>
      <c r="Z22" s="11"/>
      <c r="AA22" s="11" t="s">
        <v>93</v>
      </c>
      <c r="AB22" s="11"/>
      <c r="AC22" s="11" t="s">
        <v>110</v>
      </c>
      <c r="AD22" s="11"/>
      <c r="AE22" s="35" t="s">
        <v>283</v>
      </c>
      <c r="AF22" s="12" t="s">
        <v>237</v>
      </c>
      <c r="AG22" s="12" t="s">
        <v>259</v>
      </c>
      <c r="AH22" s="13" t="s">
        <v>185</v>
      </c>
      <c r="AI22" s="12" t="s">
        <v>260</v>
      </c>
      <c r="AJ22" s="14" t="s">
        <v>27</v>
      </c>
      <c r="AK22" s="14" t="s">
        <v>65</v>
      </c>
      <c r="AL22" s="14" t="s">
        <v>69</v>
      </c>
      <c r="AM22" s="32" t="s">
        <v>41</v>
      </c>
      <c r="AN22" s="32" t="s">
        <v>25</v>
      </c>
      <c r="AO22" s="37" t="s">
        <v>336</v>
      </c>
    </row>
    <row r="23" spans="1:41">
      <c r="A23" s="25" t="str">
        <f t="shared" si="0"/>
        <v>Code (to be assigned)</v>
      </c>
      <c r="B23" s="9" t="s">
        <v>88</v>
      </c>
      <c r="C23" s="9"/>
      <c r="D23" s="9" t="s">
        <v>89</v>
      </c>
      <c r="E23" s="9"/>
      <c r="F23" s="9" t="s">
        <v>90</v>
      </c>
      <c r="G23" s="9"/>
      <c r="H23" s="9" t="s">
        <v>91</v>
      </c>
      <c r="I23" s="9"/>
      <c r="J23" s="9" t="s">
        <v>92</v>
      </c>
      <c r="K23" s="9"/>
      <c r="L23" s="10" t="s">
        <v>93</v>
      </c>
      <c r="M23" s="10"/>
      <c r="N23" s="10" t="s">
        <v>110</v>
      </c>
      <c r="O23" s="10"/>
      <c r="P23" s="10" t="s">
        <v>118</v>
      </c>
      <c r="Q23" s="11" t="s">
        <v>88</v>
      </c>
      <c r="R23" s="11"/>
      <c r="S23" s="11" t="s">
        <v>89</v>
      </c>
      <c r="T23" s="11"/>
      <c r="U23" s="11" t="s">
        <v>90</v>
      </c>
      <c r="V23" s="11"/>
      <c r="W23" s="11" t="s">
        <v>91</v>
      </c>
      <c r="X23" s="11"/>
      <c r="Y23" s="11" t="s">
        <v>92</v>
      </c>
      <c r="Z23" s="11"/>
      <c r="AA23" s="11" t="s">
        <v>93</v>
      </c>
      <c r="AB23" s="11"/>
      <c r="AC23" s="11" t="s">
        <v>110</v>
      </c>
      <c r="AD23" s="11"/>
      <c r="AE23" s="35" t="s">
        <v>284</v>
      </c>
      <c r="AF23" s="12" t="s">
        <v>238</v>
      </c>
      <c r="AG23" s="12" t="s">
        <v>118</v>
      </c>
      <c r="AH23" s="13" t="s">
        <v>182</v>
      </c>
      <c r="AI23" s="12">
        <v>43605</v>
      </c>
      <c r="AJ23" s="14" t="s">
        <v>27</v>
      </c>
      <c r="AK23" s="14" t="s">
        <v>65</v>
      </c>
      <c r="AL23" s="14" t="s">
        <v>69</v>
      </c>
      <c r="AM23" s="32" t="s">
        <v>41</v>
      </c>
      <c r="AN23" s="32" t="s">
        <v>25</v>
      </c>
      <c r="AO23" s="36" t="s">
        <v>314</v>
      </c>
    </row>
    <row r="24" spans="1:41">
      <c r="A24" s="25" t="str">
        <f t="shared" si="0"/>
        <v>Code (to be assigned)</v>
      </c>
      <c r="B24" s="9" t="s">
        <v>88</v>
      </c>
      <c r="C24" s="9"/>
      <c r="D24" s="9" t="s">
        <v>89</v>
      </c>
      <c r="E24" s="9"/>
      <c r="F24" s="9" t="s">
        <v>90</v>
      </c>
      <c r="G24" s="9"/>
      <c r="H24" s="9" t="s">
        <v>91</v>
      </c>
      <c r="I24" s="9"/>
      <c r="J24" s="9" t="s">
        <v>92</v>
      </c>
      <c r="K24" s="9"/>
      <c r="L24" s="10" t="s">
        <v>93</v>
      </c>
      <c r="M24" s="10"/>
      <c r="N24" s="10" t="s">
        <v>110</v>
      </c>
      <c r="O24" s="10"/>
      <c r="P24" s="10" t="s">
        <v>119</v>
      </c>
      <c r="Q24" s="11" t="s">
        <v>88</v>
      </c>
      <c r="R24" s="11"/>
      <c r="S24" s="11" t="s">
        <v>89</v>
      </c>
      <c r="T24" s="11"/>
      <c r="U24" s="11" t="s">
        <v>90</v>
      </c>
      <c r="V24" s="11"/>
      <c r="W24" s="11" t="s">
        <v>91</v>
      </c>
      <c r="X24" s="11"/>
      <c r="Y24" s="11" t="s">
        <v>92</v>
      </c>
      <c r="Z24" s="11"/>
      <c r="AA24" s="11" t="s">
        <v>93</v>
      </c>
      <c r="AB24" s="11"/>
      <c r="AC24" s="11" t="s">
        <v>110</v>
      </c>
      <c r="AD24" s="11"/>
      <c r="AE24" s="35" t="s">
        <v>285</v>
      </c>
      <c r="AF24" s="12" t="s">
        <v>239</v>
      </c>
      <c r="AG24" s="12" t="s">
        <v>119</v>
      </c>
      <c r="AH24" s="13" t="s">
        <v>186</v>
      </c>
      <c r="AI24" s="12" t="s">
        <v>187</v>
      </c>
      <c r="AJ24" s="14" t="s">
        <v>37</v>
      </c>
      <c r="AK24" s="14" t="s">
        <v>65</v>
      </c>
      <c r="AL24" s="14" t="s">
        <v>69</v>
      </c>
      <c r="AM24" s="32" t="s">
        <v>41</v>
      </c>
      <c r="AN24" s="32" t="s">
        <v>25</v>
      </c>
      <c r="AO24" s="38" t="s">
        <v>315</v>
      </c>
    </row>
    <row r="25" spans="1:41">
      <c r="A25" s="25" t="str">
        <f t="shared" si="0"/>
        <v>Code (to be assigned)</v>
      </c>
      <c r="B25" s="9" t="s">
        <v>88</v>
      </c>
      <c r="C25" s="9"/>
      <c r="D25" s="9" t="s">
        <v>89</v>
      </c>
      <c r="E25" s="9"/>
      <c r="F25" s="9" t="s">
        <v>90</v>
      </c>
      <c r="G25" s="9"/>
      <c r="H25" s="9" t="s">
        <v>91</v>
      </c>
      <c r="I25" s="9"/>
      <c r="J25" s="9" t="s">
        <v>92</v>
      </c>
      <c r="K25" s="9"/>
      <c r="L25" s="10" t="s">
        <v>93</v>
      </c>
      <c r="M25" s="10"/>
      <c r="N25" s="10" t="s">
        <v>110</v>
      </c>
      <c r="O25" s="10"/>
      <c r="P25" s="10" t="s">
        <v>120</v>
      </c>
      <c r="Q25" s="11" t="s">
        <v>88</v>
      </c>
      <c r="R25" s="11"/>
      <c r="S25" s="11" t="s">
        <v>89</v>
      </c>
      <c r="T25" s="11"/>
      <c r="U25" s="11" t="s">
        <v>90</v>
      </c>
      <c r="V25" s="11"/>
      <c r="W25" s="11" t="s">
        <v>91</v>
      </c>
      <c r="X25" s="11"/>
      <c r="Y25" s="11" t="s">
        <v>92</v>
      </c>
      <c r="Z25" s="11"/>
      <c r="AA25" s="11" t="s">
        <v>93</v>
      </c>
      <c r="AB25" s="11"/>
      <c r="AC25" s="11" t="s">
        <v>110</v>
      </c>
      <c r="AD25" s="11"/>
      <c r="AE25" s="35" t="s">
        <v>286</v>
      </c>
      <c r="AF25" s="12" t="s">
        <v>240</v>
      </c>
      <c r="AG25" s="12" t="s">
        <v>120</v>
      </c>
      <c r="AH25" s="13" t="s">
        <v>188</v>
      </c>
      <c r="AI25" s="12" t="s">
        <v>189</v>
      </c>
      <c r="AJ25" s="14" t="s">
        <v>37</v>
      </c>
      <c r="AK25" s="14" t="s">
        <v>65</v>
      </c>
      <c r="AL25" s="14" t="s">
        <v>69</v>
      </c>
      <c r="AM25" s="32" t="s">
        <v>41</v>
      </c>
      <c r="AN25" s="32" t="s">
        <v>25</v>
      </c>
      <c r="AO25" s="38" t="s">
        <v>316</v>
      </c>
    </row>
    <row r="26" spans="1:41">
      <c r="A26" s="25" t="str">
        <f t="shared" si="0"/>
        <v>Code (to be assigned)</v>
      </c>
      <c r="B26" s="9" t="s">
        <v>88</v>
      </c>
      <c r="C26" s="9"/>
      <c r="D26" s="9" t="s">
        <v>89</v>
      </c>
      <c r="E26" s="9"/>
      <c r="F26" s="9" t="s">
        <v>90</v>
      </c>
      <c r="G26" s="9"/>
      <c r="H26" s="9" t="s">
        <v>91</v>
      </c>
      <c r="I26" s="9"/>
      <c r="J26" s="9" t="s">
        <v>92</v>
      </c>
      <c r="K26" s="9"/>
      <c r="L26" s="10" t="s">
        <v>93</v>
      </c>
      <c r="M26" s="10"/>
      <c r="N26" s="10" t="s">
        <v>110</v>
      </c>
      <c r="O26" s="10"/>
      <c r="P26" s="10" t="s">
        <v>121</v>
      </c>
      <c r="Q26" s="11" t="s">
        <v>88</v>
      </c>
      <c r="R26" s="11"/>
      <c r="S26" s="11" t="s">
        <v>89</v>
      </c>
      <c r="T26" s="11"/>
      <c r="U26" s="11" t="s">
        <v>90</v>
      </c>
      <c r="V26" s="11"/>
      <c r="W26" s="11" t="s">
        <v>91</v>
      </c>
      <c r="X26" s="11"/>
      <c r="Y26" s="11" t="s">
        <v>92</v>
      </c>
      <c r="Z26" s="11"/>
      <c r="AA26" s="11" t="s">
        <v>93</v>
      </c>
      <c r="AB26" s="11"/>
      <c r="AC26" s="11" t="s">
        <v>110</v>
      </c>
      <c r="AD26" s="11"/>
      <c r="AE26" s="35" t="s">
        <v>287</v>
      </c>
      <c r="AF26" s="12" t="s">
        <v>241</v>
      </c>
      <c r="AG26" s="12" t="s">
        <v>121</v>
      </c>
      <c r="AH26" s="13" t="s">
        <v>190</v>
      </c>
      <c r="AI26" s="12" t="s">
        <v>191</v>
      </c>
      <c r="AJ26" s="14" t="s">
        <v>27</v>
      </c>
      <c r="AK26" s="14" t="s">
        <v>65</v>
      </c>
      <c r="AL26" s="14" t="s">
        <v>69</v>
      </c>
      <c r="AM26" s="32" t="s">
        <v>41</v>
      </c>
      <c r="AN26" s="32" t="s">
        <v>25</v>
      </c>
      <c r="AO26" s="38" t="s">
        <v>317</v>
      </c>
    </row>
    <row r="27" spans="1:41">
      <c r="A27" s="25" t="str">
        <f t="shared" si="0"/>
        <v>Code (to be assigned)</v>
      </c>
      <c r="B27" s="9" t="s">
        <v>88</v>
      </c>
      <c r="C27" s="9"/>
      <c r="D27" s="9" t="s">
        <v>89</v>
      </c>
      <c r="E27" s="9"/>
      <c r="F27" s="9" t="s">
        <v>90</v>
      </c>
      <c r="G27" s="9"/>
      <c r="H27" s="9" t="s">
        <v>91</v>
      </c>
      <c r="I27" s="9"/>
      <c r="J27" s="9" t="s">
        <v>92</v>
      </c>
      <c r="K27" s="9"/>
      <c r="L27" s="10" t="s">
        <v>93</v>
      </c>
      <c r="M27" s="10"/>
      <c r="N27" s="10" t="s">
        <v>110</v>
      </c>
      <c r="O27" s="10"/>
      <c r="P27" s="10" t="s">
        <v>122</v>
      </c>
      <c r="Q27" s="11" t="s">
        <v>88</v>
      </c>
      <c r="R27" s="11"/>
      <c r="S27" s="11" t="s">
        <v>89</v>
      </c>
      <c r="T27" s="11"/>
      <c r="U27" s="11" t="s">
        <v>90</v>
      </c>
      <c r="V27" s="11"/>
      <c r="W27" s="11" t="s">
        <v>91</v>
      </c>
      <c r="X27" s="11"/>
      <c r="Y27" s="11" t="s">
        <v>92</v>
      </c>
      <c r="Z27" s="11"/>
      <c r="AA27" s="11" t="s">
        <v>93</v>
      </c>
      <c r="AB27" s="11"/>
      <c r="AC27" s="11" t="s">
        <v>110</v>
      </c>
      <c r="AD27" s="11"/>
      <c r="AE27" s="35" t="s">
        <v>288</v>
      </c>
      <c r="AF27" s="12" t="s">
        <v>242</v>
      </c>
      <c r="AG27" s="12" t="s">
        <v>192</v>
      </c>
      <c r="AH27" s="13" t="s">
        <v>193</v>
      </c>
      <c r="AI27" s="12" t="s">
        <v>261</v>
      </c>
      <c r="AJ27" s="14" t="s">
        <v>27</v>
      </c>
      <c r="AK27" s="14" t="s">
        <v>65</v>
      </c>
      <c r="AL27" s="14" t="s">
        <v>69</v>
      </c>
      <c r="AM27" s="32" t="s">
        <v>41</v>
      </c>
      <c r="AN27" s="32" t="s">
        <v>25</v>
      </c>
      <c r="AO27" s="38" t="s">
        <v>318</v>
      </c>
    </row>
    <row r="28" spans="1:41">
      <c r="A28" s="25" t="str">
        <f t="shared" si="0"/>
        <v>Code (to be assigned)</v>
      </c>
      <c r="B28" s="9" t="s">
        <v>88</v>
      </c>
      <c r="C28" s="9"/>
      <c r="D28" s="9" t="s">
        <v>89</v>
      </c>
      <c r="E28" s="9"/>
      <c r="F28" s="9" t="s">
        <v>90</v>
      </c>
      <c r="G28" s="9"/>
      <c r="H28" s="9" t="s">
        <v>91</v>
      </c>
      <c r="I28" s="9"/>
      <c r="J28" s="9" t="s">
        <v>92</v>
      </c>
      <c r="K28" s="9"/>
      <c r="L28" s="10" t="s">
        <v>93</v>
      </c>
      <c r="M28" s="10"/>
      <c r="N28" s="10" t="s">
        <v>110</v>
      </c>
      <c r="O28" s="10"/>
      <c r="P28" s="10" t="s">
        <v>123</v>
      </c>
      <c r="Q28" s="11" t="s">
        <v>88</v>
      </c>
      <c r="R28" s="11"/>
      <c r="S28" s="11" t="s">
        <v>89</v>
      </c>
      <c r="T28" s="11"/>
      <c r="U28" s="11" t="s">
        <v>90</v>
      </c>
      <c r="V28" s="11"/>
      <c r="W28" s="11" t="s">
        <v>91</v>
      </c>
      <c r="X28" s="11"/>
      <c r="Y28" s="11" t="s">
        <v>92</v>
      </c>
      <c r="Z28" s="11"/>
      <c r="AA28" s="11" t="s">
        <v>93</v>
      </c>
      <c r="AB28" s="11"/>
      <c r="AC28" s="11" t="s">
        <v>110</v>
      </c>
      <c r="AD28" s="11"/>
      <c r="AE28" s="35" t="s">
        <v>289</v>
      </c>
      <c r="AF28" s="12" t="s">
        <v>243</v>
      </c>
      <c r="AG28" s="12" t="s">
        <v>123</v>
      </c>
      <c r="AH28" s="13" t="s">
        <v>194</v>
      </c>
      <c r="AI28" s="12" t="s">
        <v>195</v>
      </c>
      <c r="AJ28" s="14" t="s">
        <v>27</v>
      </c>
      <c r="AK28" s="14" t="s">
        <v>65</v>
      </c>
      <c r="AL28" s="14" t="s">
        <v>69</v>
      </c>
      <c r="AM28" s="32" t="s">
        <v>41</v>
      </c>
      <c r="AN28" s="32" t="s">
        <v>25</v>
      </c>
      <c r="AO28" s="36" t="s">
        <v>319</v>
      </c>
    </row>
    <row r="29" spans="1:41">
      <c r="A29" s="25" t="str">
        <f t="shared" si="0"/>
        <v>Code (to be assigned)</v>
      </c>
      <c r="B29" s="9" t="s">
        <v>88</v>
      </c>
      <c r="C29" s="9"/>
      <c r="D29" s="9" t="s">
        <v>89</v>
      </c>
      <c r="E29" s="9"/>
      <c r="F29" s="9" t="s">
        <v>90</v>
      </c>
      <c r="G29" s="9"/>
      <c r="H29" s="9" t="s">
        <v>91</v>
      </c>
      <c r="I29" s="9"/>
      <c r="J29" s="9" t="s">
        <v>92</v>
      </c>
      <c r="K29" s="9"/>
      <c r="L29" s="10" t="s">
        <v>93</v>
      </c>
      <c r="M29" s="10"/>
      <c r="N29" s="10" t="s">
        <v>110</v>
      </c>
      <c r="O29" s="10"/>
      <c r="P29" s="10" t="s">
        <v>124</v>
      </c>
      <c r="Q29" s="11" t="s">
        <v>88</v>
      </c>
      <c r="R29" s="11"/>
      <c r="S29" s="11" t="s">
        <v>89</v>
      </c>
      <c r="T29" s="11"/>
      <c r="U29" s="11" t="s">
        <v>90</v>
      </c>
      <c r="V29" s="11"/>
      <c r="W29" s="11" t="s">
        <v>91</v>
      </c>
      <c r="X29" s="11"/>
      <c r="Y29" s="11" t="s">
        <v>92</v>
      </c>
      <c r="Z29" s="11"/>
      <c r="AA29" s="11" t="s">
        <v>93</v>
      </c>
      <c r="AB29" s="11"/>
      <c r="AC29" s="11" t="s">
        <v>110</v>
      </c>
      <c r="AD29" s="11"/>
      <c r="AE29" s="35" t="s">
        <v>290</v>
      </c>
      <c r="AF29" s="12" t="s">
        <v>244</v>
      </c>
      <c r="AG29" s="12" t="s">
        <v>124</v>
      </c>
      <c r="AH29" s="13" t="s">
        <v>196</v>
      </c>
      <c r="AI29" s="12" t="s">
        <v>197</v>
      </c>
      <c r="AJ29" s="14" t="s">
        <v>27</v>
      </c>
      <c r="AK29" s="14" t="s">
        <v>65</v>
      </c>
      <c r="AL29" s="14" t="s">
        <v>69</v>
      </c>
      <c r="AM29" s="32" t="s">
        <v>41</v>
      </c>
      <c r="AN29" s="32" t="s">
        <v>25</v>
      </c>
      <c r="AO29" s="36" t="s">
        <v>320</v>
      </c>
    </row>
    <row r="30" spans="1:41">
      <c r="A30" s="25" t="str">
        <f t="shared" si="0"/>
        <v>Code (to be assigned)</v>
      </c>
      <c r="B30" s="9" t="s">
        <v>88</v>
      </c>
      <c r="C30" s="9"/>
      <c r="D30" s="9" t="s">
        <v>89</v>
      </c>
      <c r="E30" s="9"/>
      <c r="F30" s="9" t="s">
        <v>90</v>
      </c>
      <c r="G30" s="9"/>
      <c r="H30" s="9" t="s">
        <v>91</v>
      </c>
      <c r="I30" s="9"/>
      <c r="J30" s="9" t="s">
        <v>92</v>
      </c>
      <c r="K30" s="9"/>
      <c r="L30" s="10" t="s">
        <v>93</v>
      </c>
      <c r="M30" s="10"/>
      <c r="N30" s="10" t="s">
        <v>110</v>
      </c>
      <c r="O30" s="10"/>
      <c r="P30" s="10" t="s">
        <v>125</v>
      </c>
      <c r="Q30" s="11" t="s">
        <v>88</v>
      </c>
      <c r="R30" s="11"/>
      <c r="S30" s="11" t="s">
        <v>89</v>
      </c>
      <c r="T30" s="11"/>
      <c r="U30" s="11" t="s">
        <v>90</v>
      </c>
      <c r="V30" s="11"/>
      <c r="W30" s="11" t="s">
        <v>91</v>
      </c>
      <c r="X30" s="11"/>
      <c r="Y30" s="11" t="s">
        <v>92</v>
      </c>
      <c r="Z30" s="11"/>
      <c r="AA30" s="11" t="s">
        <v>93</v>
      </c>
      <c r="AB30" s="11"/>
      <c r="AC30" s="11" t="s">
        <v>110</v>
      </c>
      <c r="AD30" s="11"/>
      <c r="AE30" s="35" t="s">
        <v>291</v>
      </c>
      <c r="AF30" s="12"/>
      <c r="AG30" s="12" t="s">
        <v>198</v>
      </c>
      <c r="AH30" s="13" t="s">
        <v>199</v>
      </c>
      <c r="AI30" s="12">
        <v>264</v>
      </c>
      <c r="AJ30" s="14" t="s">
        <v>24</v>
      </c>
      <c r="AK30" s="14" t="s">
        <v>65</v>
      </c>
      <c r="AL30" s="14" t="s">
        <v>69</v>
      </c>
      <c r="AM30" s="32" t="s">
        <v>41</v>
      </c>
      <c r="AN30" s="32" t="s">
        <v>25</v>
      </c>
      <c r="AO30" s="38" t="s">
        <v>321</v>
      </c>
    </row>
    <row r="31" spans="1:41">
      <c r="A31" s="25" t="str">
        <f t="shared" si="0"/>
        <v>Code (to be assigned)</v>
      </c>
      <c r="B31" s="9" t="s">
        <v>88</v>
      </c>
      <c r="C31" s="9"/>
      <c r="D31" s="9" t="s">
        <v>89</v>
      </c>
      <c r="E31" s="9"/>
      <c r="F31" s="9" t="s">
        <v>90</v>
      </c>
      <c r="G31" s="9"/>
      <c r="H31" s="9" t="s">
        <v>91</v>
      </c>
      <c r="I31" s="9"/>
      <c r="J31" s="9" t="s">
        <v>92</v>
      </c>
      <c r="K31" s="9"/>
      <c r="L31" s="10" t="s">
        <v>93</v>
      </c>
      <c r="M31" s="10"/>
      <c r="N31" s="10" t="s">
        <v>110</v>
      </c>
      <c r="O31" s="10"/>
      <c r="P31" s="10" t="s">
        <v>126</v>
      </c>
      <c r="Q31" s="11" t="s">
        <v>88</v>
      </c>
      <c r="R31" s="11"/>
      <c r="S31" s="11" t="s">
        <v>89</v>
      </c>
      <c r="T31" s="11"/>
      <c r="U31" s="11" t="s">
        <v>90</v>
      </c>
      <c r="V31" s="11"/>
      <c r="W31" s="11" t="s">
        <v>91</v>
      </c>
      <c r="X31" s="11"/>
      <c r="Y31" s="11" t="s">
        <v>92</v>
      </c>
      <c r="Z31" s="11"/>
      <c r="AA31" s="11" t="s">
        <v>93</v>
      </c>
      <c r="AB31" s="11"/>
      <c r="AC31" s="11" t="s">
        <v>110</v>
      </c>
      <c r="AD31" s="11"/>
      <c r="AE31" s="35" t="s">
        <v>292</v>
      </c>
      <c r="AF31" s="12" t="s">
        <v>245</v>
      </c>
      <c r="AG31" s="12" t="s">
        <v>126</v>
      </c>
      <c r="AH31" s="13" t="s">
        <v>200</v>
      </c>
      <c r="AI31" s="12" t="s">
        <v>174</v>
      </c>
      <c r="AJ31" s="14" t="s">
        <v>24</v>
      </c>
      <c r="AK31" s="14" t="s">
        <v>65</v>
      </c>
      <c r="AL31" s="14" t="s">
        <v>69</v>
      </c>
      <c r="AM31" s="32" t="s">
        <v>41</v>
      </c>
      <c r="AN31" s="32" t="s">
        <v>25</v>
      </c>
      <c r="AO31" s="36" t="s">
        <v>322</v>
      </c>
    </row>
    <row r="32" spans="1:41">
      <c r="A32" s="25" t="str">
        <f t="shared" si="0"/>
        <v>Code (to be assigned)</v>
      </c>
      <c r="B32" s="9" t="s">
        <v>88</v>
      </c>
      <c r="C32" s="9"/>
      <c r="D32" s="9" t="s">
        <v>89</v>
      </c>
      <c r="E32" s="9"/>
      <c r="F32" s="9" t="s">
        <v>90</v>
      </c>
      <c r="G32" s="9"/>
      <c r="H32" s="9" t="s">
        <v>91</v>
      </c>
      <c r="I32" s="9"/>
      <c r="J32" s="9" t="s">
        <v>92</v>
      </c>
      <c r="K32" s="9"/>
      <c r="L32" s="10" t="s">
        <v>93</v>
      </c>
      <c r="M32" s="10"/>
      <c r="N32" s="10" t="s">
        <v>110</v>
      </c>
      <c r="O32" s="10"/>
      <c r="P32" s="10" t="s">
        <v>127</v>
      </c>
      <c r="Q32" s="11" t="s">
        <v>88</v>
      </c>
      <c r="R32" s="11"/>
      <c r="S32" s="11" t="s">
        <v>89</v>
      </c>
      <c r="T32" s="11"/>
      <c r="U32" s="11" t="s">
        <v>90</v>
      </c>
      <c r="V32" s="11"/>
      <c r="W32" s="11" t="s">
        <v>91</v>
      </c>
      <c r="X32" s="11"/>
      <c r="Y32" s="11" t="s">
        <v>92</v>
      </c>
      <c r="Z32" s="11"/>
      <c r="AA32" s="11" t="s">
        <v>93</v>
      </c>
      <c r="AB32" s="11"/>
      <c r="AC32" s="11" t="s">
        <v>110</v>
      </c>
      <c r="AD32" s="11"/>
      <c r="AE32" s="35" t="s">
        <v>338</v>
      </c>
      <c r="AF32" s="12" t="s">
        <v>246</v>
      </c>
      <c r="AG32" s="12" t="s">
        <v>201</v>
      </c>
      <c r="AH32" s="13" t="s">
        <v>202</v>
      </c>
      <c r="AI32" s="12" t="s">
        <v>203</v>
      </c>
      <c r="AJ32" s="14" t="s">
        <v>27</v>
      </c>
      <c r="AK32" s="14" t="s">
        <v>65</v>
      </c>
      <c r="AL32" s="14" t="s">
        <v>69</v>
      </c>
      <c r="AM32" s="32" t="s">
        <v>41</v>
      </c>
      <c r="AN32" s="32" t="s">
        <v>25</v>
      </c>
      <c r="AO32" s="36" t="s">
        <v>339</v>
      </c>
    </row>
    <row r="33" spans="1:41">
      <c r="A33" s="25" t="str">
        <f t="shared" si="0"/>
        <v>Code (to be assigned)</v>
      </c>
      <c r="B33" s="9" t="s">
        <v>88</v>
      </c>
      <c r="C33" s="9"/>
      <c r="D33" s="9" t="s">
        <v>89</v>
      </c>
      <c r="E33" s="9"/>
      <c r="F33" s="9" t="s">
        <v>90</v>
      </c>
      <c r="G33" s="9"/>
      <c r="H33" s="9" t="s">
        <v>91</v>
      </c>
      <c r="I33" s="9"/>
      <c r="J33" s="9" t="s">
        <v>92</v>
      </c>
      <c r="K33" s="9"/>
      <c r="L33" s="10" t="s">
        <v>93</v>
      </c>
      <c r="M33" s="10"/>
      <c r="N33" s="10" t="s">
        <v>110</v>
      </c>
      <c r="O33" s="10"/>
      <c r="P33" s="10" t="s">
        <v>128</v>
      </c>
      <c r="Q33" s="11" t="s">
        <v>88</v>
      </c>
      <c r="R33" s="11"/>
      <c r="S33" s="11" t="s">
        <v>89</v>
      </c>
      <c r="T33" s="11"/>
      <c r="U33" s="11" t="s">
        <v>90</v>
      </c>
      <c r="V33" s="11"/>
      <c r="W33" s="11" t="s">
        <v>91</v>
      </c>
      <c r="X33" s="11"/>
      <c r="Y33" s="11" t="s">
        <v>92</v>
      </c>
      <c r="Z33" s="11"/>
      <c r="AA33" s="11" t="s">
        <v>93</v>
      </c>
      <c r="AB33" s="11"/>
      <c r="AC33" s="11" t="s">
        <v>110</v>
      </c>
      <c r="AD33" s="11"/>
      <c r="AE33" s="35" t="s">
        <v>293</v>
      </c>
      <c r="AF33" s="12" t="s">
        <v>247</v>
      </c>
      <c r="AG33" s="12" t="s">
        <v>128</v>
      </c>
      <c r="AH33" s="13" t="s">
        <v>204</v>
      </c>
      <c r="AI33" s="12" t="s">
        <v>183</v>
      </c>
      <c r="AJ33" s="14" t="s">
        <v>27</v>
      </c>
      <c r="AK33" s="14" t="s">
        <v>65</v>
      </c>
      <c r="AL33" s="14" t="s">
        <v>69</v>
      </c>
      <c r="AM33" s="32" t="s">
        <v>41</v>
      </c>
      <c r="AN33" s="32" t="s">
        <v>25</v>
      </c>
      <c r="AO33" s="36" t="s">
        <v>323</v>
      </c>
    </row>
    <row r="34" spans="1:41">
      <c r="A34" s="25" t="str">
        <f t="shared" si="0"/>
        <v>Code (to be assigned)</v>
      </c>
      <c r="B34" s="9" t="s">
        <v>88</v>
      </c>
      <c r="C34" s="9"/>
      <c r="D34" s="9" t="s">
        <v>89</v>
      </c>
      <c r="E34" s="9"/>
      <c r="F34" s="9" t="s">
        <v>90</v>
      </c>
      <c r="G34" s="9"/>
      <c r="H34" s="9" t="s">
        <v>91</v>
      </c>
      <c r="I34" s="9"/>
      <c r="J34" s="9" t="s">
        <v>92</v>
      </c>
      <c r="K34" s="9"/>
      <c r="L34" s="10" t="s">
        <v>93</v>
      </c>
      <c r="M34" s="10"/>
      <c r="N34" s="10" t="s">
        <v>110</v>
      </c>
      <c r="O34" s="10"/>
      <c r="P34" s="10" t="s">
        <v>129</v>
      </c>
      <c r="Q34" s="11" t="s">
        <v>88</v>
      </c>
      <c r="R34" s="11"/>
      <c r="S34" s="11" t="s">
        <v>89</v>
      </c>
      <c r="T34" s="11"/>
      <c r="U34" s="11" t="s">
        <v>90</v>
      </c>
      <c r="V34" s="11"/>
      <c r="W34" s="11" t="s">
        <v>91</v>
      </c>
      <c r="X34" s="11"/>
      <c r="Y34" s="11" t="s">
        <v>92</v>
      </c>
      <c r="Z34" s="11"/>
      <c r="AA34" s="11" t="s">
        <v>93</v>
      </c>
      <c r="AB34" s="11"/>
      <c r="AC34" s="11" t="s">
        <v>110</v>
      </c>
      <c r="AD34" s="11"/>
      <c r="AE34" s="35" t="s">
        <v>294</v>
      </c>
      <c r="AF34" s="12" t="s">
        <v>262</v>
      </c>
      <c r="AG34" s="12" t="s">
        <v>205</v>
      </c>
      <c r="AH34" s="13" t="s">
        <v>206</v>
      </c>
      <c r="AI34" s="12" t="s">
        <v>263</v>
      </c>
      <c r="AJ34" s="14" t="s">
        <v>27</v>
      </c>
      <c r="AK34" s="14" t="s">
        <v>65</v>
      </c>
      <c r="AL34" s="14" t="s">
        <v>69</v>
      </c>
      <c r="AM34" s="32" t="s">
        <v>41</v>
      </c>
      <c r="AN34" s="32" t="s">
        <v>25</v>
      </c>
      <c r="AO34" s="38" t="s">
        <v>324</v>
      </c>
    </row>
    <row r="35" spans="1:41">
      <c r="A35" s="25" t="str">
        <f t="shared" si="0"/>
        <v>Code (to be assigned)</v>
      </c>
      <c r="B35" s="9" t="s">
        <v>88</v>
      </c>
      <c r="C35" s="9"/>
      <c r="D35" s="9" t="s">
        <v>89</v>
      </c>
      <c r="E35" s="9"/>
      <c r="F35" s="9" t="s">
        <v>90</v>
      </c>
      <c r="G35" s="9"/>
      <c r="H35" s="9" t="s">
        <v>91</v>
      </c>
      <c r="I35" s="9"/>
      <c r="J35" s="9" t="s">
        <v>92</v>
      </c>
      <c r="K35" s="9"/>
      <c r="L35" s="10" t="s">
        <v>93</v>
      </c>
      <c r="M35" s="10"/>
      <c r="N35" s="10" t="s">
        <v>110</v>
      </c>
      <c r="O35" s="10"/>
      <c r="P35" s="10" t="s">
        <v>130</v>
      </c>
      <c r="Q35" s="11" t="s">
        <v>88</v>
      </c>
      <c r="R35" s="11"/>
      <c r="S35" s="11" t="s">
        <v>89</v>
      </c>
      <c r="T35" s="11"/>
      <c r="U35" s="11" t="s">
        <v>90</v>
      </c>
      <c r="V35" s="11"/>
      <c r="W35" s="11" t="s">
        <v>91</v>
      </c>
      <c r="X35" s="11"/>
      <c r="Y35" s="11" t="s">
        <v>92</v>
      </c>
      <c r="Z35" s="11"/>
      <c r="AA35" s="11" t="s">
        <v>93</v>
      </c>
      <c r="AB35" s="11"/>
      <c r="AC35" s="11" t="s">
        <v>110</v>
      </c>
      <c r="AD35" s="11"/>
      <c r="AE35" s="35" t="s">
        <v>295</v>
      </c>
      <c r="AF35" s="12"/>
      <c r="AG35" s="12" t="s">
        <v>207</v>
      </c>
      <c r="AH35" s="13" t="s">
        <v>208</v>
      </c>
      <c r="AI35" s="12"/>
      <c r="AJ35" s="14" t="s">
        <v>24</v>
      </c>
      <c r="AK35" s="14" t="s">
        <v>65</v>
      </c>
      <c r="AL35" s="14" t="s">
        <v>69</v>
      </c>
      <c r="AM35" s="32" t="s">
        <v>41</v>
      </c>
      <c r="AN35" s="32" t="s">
        <v>25</v>
      </c>
      <c r="AO35" s="38" t="s">
        <v>325</v>
      </c>
    </row>
    <row r="36" spans="1:41">
      <c r="A36" s="25" t="str">
        <f t="shared" si="0"/>
        <v>Code (to be assigned)</v>
      </c>
      <c r="B36" s="9" t="s">
        <v>88</v>
      </c>
      <c r="C36" s="9"/>
      <c r="D36" s="9" t="s">
        <v>89</v>
      </c>
      <c r="E36" s="9"/>
      <c r="F36" s="9" t="s">
        <v>90</v>
      </c>
      <c r="G36" s="9"/>
      <c r="H36" s="9" t="s">
        <v>91</v>
      </c>
      <c r="I36" s="9"/>
      <c r="J36" s="9" t="s">
        <v>92</v>
      </c>
      <c r="K36" s="9"/>
      <c r="L36" s="10" t="s">
        <v>93</v>
      </c>
      <c r="M36" s="10"/>
      <c r="N36" s="10" t="s">
        <v>110</v>
      </c>
      <c r="O36" s="10"/>
      <c r="P36" s="10" t="s">
        <v>131</v>
      </c>
      <c r="Q36" s="11" t="s">
        <v>88</v>
      </c>
      <c r="R36" s="11"/>
      <c r="S36" s="11" t="s">
        <v>89</v>
      </c>
      <c r="T36" s="11"/>
      <c r="U36" s="11" t="s">
        <v>90</v>
      </c>
      <c r="V36" s="11"/>
      <c r="W36" s="11" t="s">
        <v>91</v>
      </c>
      <c r="X36" s="11"/>
      <c r="Y36" s="11" t="s">
        <v>92</v>
      </c>
      <c r="Z36" s="11"/>
      <c r="AA36" s="11" t="s">
        <v>93</v>
      </c>
      <c r="AB36" s="11"/>
      <c r="AC36" s="11" t="s">
        <v>110</v>
      </c>
      <c r="AD36" s="11"/>
      <c r="AE36" s="35" t="s">
        <v>296</v>
      </c>
      <c r="AF36" s="12" t="s">
        <v>248</v>
      </c>
      <c r="AG36" s="12" t="s">
        <v>264</v>
      </c>
      <c r="AH36" s="13" t="s">
        <v>209</v>
      </c>
      <c r="AI36" s="12" t="s">
        <v>174</v>
      </c>
      <c r="AJ36" s="14" t="s">
        <v>37</v>
      </c>
      <c r="AK36" s="14" t="s">
        <v>65</v>
      </c>
      <c r="AL36" s="14" t="s">
        <v>69</v>
      </c>
      <c r="AM36" s="32" t="s">
        <v>41</v>
      </c>
      <c r="AN36" s="32" t="s">
        <v>25</v>
      </c>
      <c r="AO36" s="41" t="s">
        <v>326</v>
      </c>
    </row>
    <row r="37" spans="1:41">
      <c r="A37" s="25" t="str">
        <f t="shared" si="0"/>
        <v>Code (to be assigned)</v>
      </c>
      <c r="B37" s="9" t="s">
        <v>88</v>
      </c>
      <c r="C37" s="9"/>
      <c r="D37" s="9" t="s">
        <v>89</v>
      </c>
      <c r="E37" s="9"/>
      <c r="F37" s="9" t="s">
        <v>90</v>
      </c>
      <c r="G37" s="9"/>
      <c r="H37" s="9" t="s">
        <v>91</v>
      </c>
      <c r="I37" s="9"/>
      <c r="J37" s="9" t="s">
        <v>92</v>
      </c>
      <c r="K37" s="9"/>
      <c r="L37" s="10" t="s">
        <v>93</v>
      </c>
      <c r="M37" s="10"/>
      <c r="N37" s="10" t="s">
        <v>110</v>
      </c>
      <c r="O37" s="10"/>
      <c r="P37" s="10" t="s">
        <v>132</v>
      </c>
      <c r="Q37" s="11" t="s">
        <v>88</v>
      </c>
      <c r="R37" s="11"/>
      <c r="S37" s="11" t="s">
        <v>89</v>
      </c>
      <c r="T37" s="11"/>
      <c r="U37" s="11" t="s">
        <v>90</v>
      </c>
      <c r="V37" s="11"/>
      <c r="W37" s="11" t="s">
        <v>91</v>
      </c>
      <c r="X37" s="11"/>
      <c r="Y37" s="11" t="s">
        <v>92</v>
      </c>
      <c r="Z37" s="11"/>
      <c r="AA37" s="11" t="s">
        <v>93</v>
      </c>
      <c r="AB37" s="11"/>
      <c r="AC37" s="11" t="s">
        <v>110</v>
      </c>
      <c r="AD37" s="11"/>
      <c r="AE37" s="35" t="s">
        <v>297</v>
      </c>
      <c r="AF37" s="12" t="s">
        <v>249</v>
      </c>
      <c r="AG37" s="12" t="s">
        <v>132</v>
      </c>
      <c r="AH37" s="13" t="s">
        <v>210</v>
      </c>
      <c r="AI37" s="12" t="s">
        <v>266</v>
      </c>
      <c r="AJ37" s="14" t="s">
        <v>27</v>
      </c>
      <c r="AK37" s="14" t="s">
        <v>65</v>
      </c>
      <c r="AL37" s="14" t="s">
        <v>69</v>
      </c>
      <c r="AM37" s="32" t="s">
        <v>41</v>
      </c>
      <c r="AN37" s="32" t="s">
        <v>25</v>
      </c>
      <c r="AO37" s="38" t="s">
        <v>327</v>
      </c>
    </row>
    <row r="38" spans="1:41">
      <c r="A38" s="25" t="str">
        <f t="shared" si="0"/>
        <v>Code (to be assigned)</v>
      </c>
      <c r="B38" s="9" t="s">
        <v>88</v>
      </c>
      <c r="C38" s="9"/>
      <c r="D38" s="9" t="s">
        <v>89</v>
      </c>
      <c r="E38" s="9"/>
      <c r="F38" s="9" t="s">
        <v>90</v>
      </c>
      <c r="G38" s="9"/>
      <c r="H38" s="9" t="s">
        <v>91</v>
      </c>
      <c r="I38" s="9"/>
      <c r="J38" s="9" t="s">
        <v>92</v>
      </c>
      <c r="K38" s="9"/>
      <c r="L38" s="10" t="s">
        <v>93</v>
      </c>
      <c r="M38" s="10"/>
      <c r="N38" s="10" t="s">
        <v>110</v>
      </c>
      <c r="O38" s="10"/>
      <c r="P38" s="10" t="s">
        <v>133</v>
      </c>
      <c r="Q38" s="11" t="s">
        <v>88</v>
      </c>
      <c r="R38" s="11"/>
      <c r="S38" s="11" t="s">
        <v>89</v>
      </c>
      <c r="T38" s="11"/>
      <c r="U38" s="11" t="s">
        <v>90</v>
      </c>
      <c r="V38" s="11"/>
      <c r="W38" s="11" t="s">
        <v>91</v>
      </c>
      <c r="X38" s="11"/>
      <c r="Y38" s="11" t="s">
        <v>92</v>
      </c>
      <c r="Z38" s="11"/>
      <c r="AA38" s="11" t="s">
        <v>93</v>
      </c>
      <c r="AB38" s="11"/>
      <c r="AC38" s="11" t="s">
        <v>110</v>
      </c>
      <c r="AD38" s="11"/>
      <c r="AE38" s="35" t="s">
        <v>298</v>
      </c>
      <c r="AF38" s="12" t="s">
        <v>250</v>
      </c>
      <c r="AG38" s="12" t="s">
        <v>133</v>
      </c>
      <c r="AH38" s="13" t="s">
        <v>211</v>
      </c>
      <c r="AI38" s="12" t="s">
        <v>174</v>
      </c>
      <c r="AJ38" s="14" t="s">
        <v>27</v>
      </c>
      <c r="AK38" s="14" t="s">
        <v>65</v>
      </c>
      <c r="AL38" s="14" t="s">
        <v>69</v>
      </c>
      <c r="AM38" s="32" t="s">
        <v>41</v>
      </c>
      <c r="AN38" s="32" t="s">
        <v>25</v>
      </c>
      <c r="AO38" s="36" t="s">
        <v>328</v>
      </c>
    </row>
    <row r="39" spans="1:41">
      <c r="A39" s="25" t="str">
        <f t="shared" si="0"/>
        <v>Code (to be assigned)</v>
      </c>
      <c r="B39" s="9" t="s">
        <v>88</v>
      </c>
      <c r="C39" s="9"/>
      <c r="D39" s="9" t="s">
        <v>89</v>
      </c>
      <c r="E39" s="9"/>
      <c r="F39" s="9" t="s">
        <v>90</v>
      </c>
      <c r="G39" s="9"/>
      <c r="H39" s="9" t="s">
        <v>91</v>
      </c>
      <c r="I39" s="9"/>
      <c r="J39" s="9" t="s">
        <v>92</v>
      </c>
      <c r="K39" s="9"/>
      <c r="L39" s="10" t="s">
        <v>93</v>
      </c>
      <c r="M39" s="10"/>
      <c r="N39" s="10" t="s">
        <v>110</v>
      </c>
      <c r="O39" s="10"/>
      <c r="P39" s="10" t="s">
        <v>134</v>
      </c>
      <c r="Q39" s="11" t="s">
        <v>88</v>
      </c>
      <c r="R39" s="11"/>
      <c r="S39" s="11" t="s">
        <v>89</v>
      </c>
      <c r="T39" s="11"/>
      <c r="U39" s="11" t="s">
        <v>90</v>
      </c>
      <c r="V39" s="11"/>
      <c r="W39" s="11" t="s">
        <v>91</v>
      </c>
      <c r="X39" s="11"/>
      <c r="Y39" s="11" t="s">
        <v>92</v>
      </c>
      <c r="Z39" s="11"/>
      <c r="AA39" s="11" t="s">
        <v>93</v>
      </c>
      <c r="AB39" s="11"/>
      <c r="AC39" s="11" t="s">
        <v>110</v>
      </c>
      <c r="AD39" s="11"/>
      <c r="AE39" s="35" t="s">
        <v>299</v>
      </c>
      <c r="AF39" s="12" t="s">
        <v>251</v>
      </c>
      <c r="AG39" s="12" t="s">
        <v>134</v>
      </c>
      <c r="AH39" s="13" t="s">
        <v>212</v>
      </c>
      <c r="AI39" s="12" t="s">
        <v>174</v>
      </c>
      <c r="AJ39" s="14" t="s">
        <v>27</v>
      </c>
      <c r="AK39" s="14" t="s">
        <v>65</v>
      </c>
      <c r="AL39" s="14" t="s">
        <v>69</v>
      </c>
      <c r="AM39" s="32" t="s">
        <v>41</v>
      </c>
      <c r="AN39" s="32" t="s">
        <v>25</v>
      </c>
      <c r="AO39" s="36" t="s">
        <v>329</v>
      </c>
    </row>
    <row r="40" spans="1:41">
      <c r="A40" s="25" t="str">
        <f t="shared" si="0"/>
        <v>Code (to be assigned)</v>
      </c>
      <c r="B40" s="9" t="s">
        <v>88</v>
      </c>
      <c r="C40" s="9"/>
      <c r="D40" s="9" t="s">
        <v>89</v>
      </c>
      <c r="E40" s="9"/>
      <c r="F40" s="9" t="s">
        <v>90</v>
      </c>
      <c r="G40" s="9"/>
      <c r="H40" s="9" t="s">
        <v>91</v>
      </c>
      <c r="I40" s="9"/>
      <c r="J40" s="9" t="s">
        <v>92</v>
      </c>
      <c r="K40" s="9"/>
      <c r="L40" s="10" t="s">
        <v>93</v>
      </c>
      <c r="M40" s="10"/>
      <c r="N40" s="10" t="s">
        <v>110</v>
      </c>
      <c r="O40" s="10"/>
      <c r="P40" s="10" t="s">
        <v>135</v>
      </c>
      <c r="Q40" s="11" t="s">
        <v>88</v>
      </c>
      <c r="R40" s="11"/>
      <c r="S40" s="11" t="s">
        <v>89</v>
      </c>
      <c r="T40" s="11"/>
      <c r="U40" s="11" t="s">
        <v>90</v>
      </c>
      <c r="V40" s="11"/>
      <c r="W40" s="11" t="s">
        <v>91</v>
      </c>
      <c r="X40" s="11"/>
      <c r="Y40" s="11" t="s">
        <v>92</v>
      </c>
      <c r="Z40" s="11"/>
      <c r="AA40" s="11" t="s">
        <v>93</v>
      </c>
      <c r="AB40" s="11"/>
      <c r="AC40" s="11" t="s">
        <v>110</v>
      </c>
      <c r="AD40" s="11"/>
      <c r="AE40" s="35" t="s">
        <v>300</v>
      </c>
      <c r="AF40" s="12" t="s">
        <v>252</v>
      </c>
      <c r="AG40" s="12" t="s">
        <v>213</v>
      </c>
      <c r="AH40" s="13" t="s">
        <v>214</v>
      </c>
      <c r="AI40" s="12" t="s">
        <v>215</v>
      </c>
      <c r="AJ40" s="14" t="s">
        <v>27</v>
      </c>
      <c r="AK40" s="14" t="s">
        <v>65</v>
      </c>
      <c r="AL40" s="14" t="s">
        <v>69</v>
      </c>
      <c r="AM40" s="32" t="s">
        <v>41</v>
      </c>
      <c r="AN40" s="32" t="s">
        <v>25</v>
      </c>
      <c r="AO40" s="39" t="s">
        <v>337</v>
      </c>
    </row>
    <row r="41" spans="1:41">
      <c r="A41" s="25" t="str">
        <f t="shared" si="0"/>
        <v>Code (to be assigned)</v>
      </c>
      <c r="B41" s="9" t="s">
        <v>88</v>
      </c>
      <c r="C41" s="9"/>
      <c r="D41" s="9" t="s">
        <v>89</v>
      </c>
      <c r="E41" s="9"/>
      <c r="F41" s="9" t="s">
        <v>90</v>
      </c>
      <c r="G41" s="9"/>
      <c r="H41" s="9" t="s">
        <v>91</v>
      </c>
      <c r="I41" s="9"/>
      <c r="J41" s="9" t="s">
        <v>92</v>
      </c>
      <c r="K41" s="9"/>
      <c r="L41" s="10" t="s">
        <v>93</v>
      </c>
      <c r="M41" s="10"/>
      <c r="N41" s="10" t="s">
        <v>110</v>
      </c>
      <c r="O41" s="10"/>
      <c r="P41" s="10" t="s">
        <v>136</v>
      </c>
      <c r="Q41" s="11" t="s">
        <v>88</v>
      </c>
      <c r="R41" s="11"/>
      <c r="S41" s="11" t="s">
        <v>89</v>
      </c>
      <c r="T41" s="11"/>
      <c r="U41" s="11" t="s">
        <v>90</v>
      </c>
      <c r="V41" s="11"/>
      <c r="W41" s="11" t="s">
        <v>91</v>
      </c>
      <c r="X41" s="11"/>
      <c r="Y41" s="11" t="s">
        <v>92</v>
      </c>
      <c r="Z41" s="11"/>
      <c r="AA41" s="11" t="s">
        <v>93</v>
      </c>
      <c r="AB41" s="11"/>
      <c r="AC41" s="11" t="s">
        <v>110</v>
      </c>
      <c r="AD41" s="11"/>
      <c r="AE41" s="35" t="s">
        <v>301</v>
      </c>
      <c r="AF41" s="12" t="s">
        <v>253</v>
      </c>
      <c r="AG41" s="12" t="s">
        <v>216</v>
      </c>
      <c r="AH41" s="13" t="s">
        <v>217</v>
      </c>
      <c r="AI41" s="12" t="s">
        <v>265</v>
      </c>
      <c r="AJ41" s="14" t="s">
        <v>27</v>
      </c>
      <c r="AK41" s="14" t="s">
        <v>65</v>
      </c>
      <c r="AL41" s="14" t="s">
        <v>69</v>
      </c>
      <c r="AM41" s="32" t="s">
        <v>41</v>
      </c>
      <c r="AN41" s="32" t="s">
        <v>25</v>
      </c>
      <c r="AO41" s="38" t="s">
        <v>330</v>
      </c>
    </row>
    <row r="42" spans="1:41">
      <c r="A42" s="25" t="str">
        <f t="shared" si="0"/>
        <v>Code (to be assigned)</v>
      </c>
      <c r="B42" s="9" t="s">
        <v>88</v>
      </c>
      <c r="C42" s="9"/>
      <c r="D42" s="9" t="s">
        <v>89</v>
      </c>
      <c r="E42" s="9"/>
      <c r="F42" s="9" t="s">
        <v>90</v>
      </c>
      <c r="G42" s="9"/>
      <c r="H42" s="9" t="s">
        <v>91</v>
      </c>
      <c r="I42" s="9"/>
      <c r="J42" s="9" t="s">
        <v>92</v>
      </c>
      <c r="K42" s="9"/>
      <c r="L42" s="10" t="s">
        <v>93</v>
      </c>
      <c r="M42" s="10"/>
      <c r="N42" s="10" t="s">
        <v>110</v>
      </c>
      <c r="O42" s="10"/>
      <c r="P42" s="10" t="s">
        <v>137</v>
      </c>
      <c r="Q42" s="11" t="s">
        <v>88</v>
      </c>
      <c r="R42" s="11"/>
      <c r="S42" s="11" t="s">
        <v>89</v>
      </c>
      <c r="T42" s="11"/>
      <c r="U42" s="11" t="s">
        <v>90</v>
      </c>
      <c r="V42" s="11"/>
      <c r="W42" s="11" t="s">
        <v>91</v>
      </c>
      <c r="X42" s="11"/>
      <c r="Y42" s="11" t="s">
        <v>92</v>
      </c>
      <c r="Z42" s="11"/>
      <c r="AA42" s="11" t="s">
        <v>93</v>
      </c>
      <c r="AB42" s="11"/>
      <c r="AC42" s="11" t="s">
        <v>110</v>
      </c>
      <c r="AD42" s="11"/>
      <c r="AE42" s="35" t="s">
        <v>302</v>
      </c>
      <c r="AF42" s="12"/>
      <c r="AG42" s="12" t="s">
        <v>137</v>
      </c>
      <c r="AH42" s="13" t="s">
        <v>218</v>
      </c>
      <c r="AI42" s="12"/>
      <c r="AJ42" s="14" t="s">
        <v>27</v>
      </c>
      <c r="AK42" s="14" t="s">
        <v>65</v>
      </c>
      <c r="AL42" s="14" t="s">
        <v>69</v>
      </c>
      <c r="AM42" s="32" t="s">
        <v>41</v>
      </c>
      <c r="AN42" s="32" t="s">
        <v>25</v>
      </c>
      <c r="AO42" s="38" t="s">
        <v>331</v>
      </c>
    </row>
    <row r="43" spans="1:41">
      <c r="A43" s="25" t="str">
        <f t="shared" si="0"/>
        <v>Code (to be assigned)</v>
      </c>
      <c r="B43" s="9" t="s">
        <v>88</v>
      </c>
      <c r="C43" s="9"/>
      <c r="D43" s="9" t="s">
        <v>89</v>
      </c>
      <c r="E43" s="9"/>
      <c r="F43" s="9" t="s">
        <v>90</v>
      </c>
      <c r="G43" s="9"/>
      <c r="H43" s="9" t="s">
        <v>91</v>
      </c>
      <c r="I43" s="9"/>
      <c r="J43" s="9" t="s">
        <v>92</v>
      </c>
      <c r="K43" s="9"/>
      <c r="L43" s="10" t="s">
        <v>93</v>
      </c>
      <c r="M43" s="10"/>
      <c r="N43" s="10" t="s">
        <v>110</v>
      </c>
      <c r="O43" s="10"/>
      <c r="P43" s="10" t="s">
        <v>138</v>
      </c>
      <c r="Q43" s="11" t="s">
        <v>88</v>
      </c>
      <c r="R43" s="11"/>
      <c r="S43" s="11" t="s">
        <v>89</v>
      </c>
      <c r="T43" s="11"/>
      <c r="U43" s="11" t="s">
        <v>90</v>
      </c>
      <c r="V43" s="11"/>
      <c r="W43" s="11" t="s">
        <v>91</v>
      </c>
      <c r="X43" s="11"/>
      <c r="Y43" s="11" t="s">
        <v>92</v>
      </c>
      <c r="Z43" s="11"/>
      <c r="AA43" s="11" t="s">
        <v>93</v>
      </c>
      <c r="AB43" s="11"/>
      <c r="AC43" s="11" t="s">
        <v>110</v>
      </c>
      <c r="AD43" s="11"/>
      <c r="AE43" s="35" t="s">
        <v>303</v>
      </c>
      <c r="AF43" s="12" t="s">
        <v>254</v>
      </c>
      <c r="AG43" s="12" t="s">
        <v>219</v>
      </c>
      <c r="AH43" s="13" t="s">
        <v>220</v>
      </c>
      <c r="AI43" s="12" t="s">
        <v>267</v>
      </c>
      <c r="AJ43" s="14" t="s">
        <v>37</v>
      </c>
      <c r="AK43" s="14" t="s">
        <v>65</v>
      </c>
      <c r="AL43" s="14" t="s">
        <v>69</v>
      </c>
      <c r="AM43" s="32" t="s">
        <v>41</v>
      </c>
      <c r="AN43" s="32" t="s">
        <v>25</v>
      </c>
      <c r="AO43" s="38" t="s">
        <v>341</v>
      </c>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2022-06-08T02:12:21Z</dcterms:modified>
</cp:coreProperties>
</file>