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dmin/Desktop/2022 Taxonomy Proposals/2022_Taxonomy Proposals/"/>
    </mc:Choice>
  </mc:AlternateContent>
  <xr:revisionPtr revIDLastSave="0" documentId="13_ncr:1_{6CBBA52E-AC22-6441-82F9-1F3647EB554F}" xr6:coauthVersionLast="36" xr6:coauthVersionMax="47" xr10:uidLastSave="{00000000-0000-0000-0000-000000000000}"/>
  <bookViews>
    <workbookView xWindow="0" yWindow="460" windowWidth="28800" windowHeight="16260" xr2:uid="{A6722ADF-1B62-0849-A152-E5965736E735}"/>
  </bookViews>
  <sheets>
    <sheet name="Proposals Template" sheetId="3" r:id="rId1"/>
    <sheet name="Menu Items (Do not chang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<sst xmlns="http://schemas.openxmlformats.org/spreadsheetml/2006/main" count="50237" uniqueCount="139">
  <si>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</si>
  <si>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</si>
  <si>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</si>
  <si>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</si>
  <si>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</si>
  <si>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</si>
  <si>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</si>
  <si>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</si>
  <si>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</si>
  <si>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</si>
  <si>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</si>
  <si>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</si>
  <si>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</si>
  <si>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</si>
  <si>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</si>
  <si>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</si>
  <si>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</si>
  <si>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</si>
  <si>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</si>
  <si>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</si>
  <si>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</si>
  <si>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</si>
  <si>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</si>
  <si>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</si>
  <si>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</si>
  <si>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</si>
  <si>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</si>
  <si>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</si>
  <si>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</si>
  <si>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</si>
  <si>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</si>
  <si>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</si>
  <si>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</si>
  <si>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</si>
  <si>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</si>
  <si>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</si>
  <si>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</si>
  <si>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</si>
  <si>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</si>
  <si>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</si>
  <si>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</si>
  <si>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</si>
  <si>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</si>
  <si>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</si>
  <si>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</si>
  <si>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</si>
  <si>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</si>
  <si>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</si>
  <si>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</si>
  <si>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</si>
  <si>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</si>
  <si>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</si>
  <si>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</si>
  <si>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</si>
  <si>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</si>
  <si>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</si>
  <si>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</si>
  <si>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</si>
  <si>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</si>
  <si>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</si>
  <si>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</si>
  <si>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</si>
  <si>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</si>
  <si>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</si>
  <si>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</si>
  <si>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</si>
  <si>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</si>
  <si>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</si>
  <si>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</si>
  <si>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</si>
  <si>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</si>
  <si>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</si>
  <si>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</si>
  <si>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</si>
  <si>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</si>
  <si>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</si>
  <si>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</si>
  <si>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</si>
  <si>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</si>
  <si>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</si>
  <si>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</si>
  <si>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</si>
  <si>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</si>
  <si>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</si>
  <si>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</si>
  <si>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</si>
  <si>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</si>
  <si>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</si>
  <si>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</si>
  <si>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
  </si>
  <si>
    <t>Orthornavirae</t>
  </si>
  <si>
    <t>Pisuviricota</t>
  </si>
  <si>
    <t>Stelpaviricetes</t>
  </si>
  <si>
    <t>Patatavirales</t>
  </si>
  <si>
    <t>Potyviridae</t>
  </si>
  <si>
    <t>Macluravirus</t>
  </si>
  <si>
    <t>Potyvirus</t>
  </si>
  <si>
    <t>MT110148</t>
  </si>
  <si>
    <t>Large cardamon chirke virus</t>
  </si>
  <si>
    <t>LCCV</t>
  </si>
  <si>
    <t>Won_8200</t>
  </si>
  <si>
    <t>LC604019</t>
  </si>
  <si>
    <t>Anemone mosaic virus</t>
  </si>
  <si>
    <t>AnMV</t>
  </si>
  <si>
    <t>NL</t>
  </si>
  <si>
    <t>MT533610</t>
  </si>
  <si>
    <t xml:space="preserve">Clivia yellow stripe virus </t>
  </si>
  <si>
    <t>ClYSV</t>
  </si>
  <si>
    <t>19-3026</t>
  </si>
  <si>
    <t>KU981083</t>
  </si>
  <si>
    <t>Gladiolus mosaic virus</t>
  </si>
  <si>
    <t>GdMV</t>
  </si>
  <si>
    <t>Taean</t>
  </si>
  <si>
    <t>Potyvirus tagetis</t>
  </si>
  <si>
    <t>MW546936</t>
  </si>
  <si>
    <t>Marigold mosaic virus</t>
  </si>
  <si>
    <t>MMV</t>
  </si>
  <si>
    <t>BJ</t>
  </si>
  <si>
    <t>MW972223</t>
  </si>
  <si>
    <t>Scorzonera virus A</t>
  </si>
  <si>
    <t>SCoVA</t>
  </si>
  <si>
    <t>SK</t>
  </si>
  <si>
    <t>MF420353</t>
  </si>
  <si>
    <t>Thladiantha dubia mosaic virus</t>
  </si>
  <si>
    <t>ThDM</t>
  </si>
  <si>
    <t>Harbin-NEFU</t>
  </si>
  <si>
    <t>Potyvirus gladioli</t>
  </si>
  <si>
    <t>Potyvirus anemones</t>
  </si>
  <si>
    <t>Potyvirus cliviaflavilineae</t>
  </si>
  <si>
    <t>Potyvirus thladiatessellati</t>
  </si>
  <si>
    <t>Macluravirus amomulineae</t>
  </si>
  <si>
    <r>
      <t xml:space="preserve">Contraction from the genus </t>
    </r>
    <r>
      <rPr>
        <i/>
        <sz val="11"/>
        <color rgb="FF000000"/>
        <rFont val="Calibri"/>
        <family val="2"/>
      </rPr>
      <t>Amomum</t>
    </r>
    <r>
      <rPr>
        <sz val="11"/>
        <color indexed="8"/>
        <rFont val="Calibri"/>
        <family val="2"/>
      </rPr>
      <t xml:space="preserve"> and</t>
    </r>
    <r>
      <rPr>
        <i/>
        <sz val="11"/>
        <color rgb="FF000000"/>
        <rFont val="Calibri"/>
        <family val="2"/>
      </rPr>
      <t xml:space="preserve"> linea</t>
    </r>
    <r>
      <rPr>
        <sz val="11"/>
        <color indexed="8"/>
        <rFont val="Calibri"/>
        <family val="2"/>
      </rPr>
      <t xml:space="preserve"> (stripe)</t>
    </r>
  </si>
  <si>
    <r>
      <t xml:space="preserve">Genitive of the host genus </t>
    </r>
    <r>
      <rPr>
        <i/>
        <sz val="12"/>
        <color theme="1"/>
        <rFont val="Calibri"/>
        <family val="2"/>
        <scheme val="minor"/>
      </rPr>
      <t>Anemone</t>
    </r>
  </si>
  <si>
    <r>
      <t xml:space="preserve">Genitive of the host genus </t>
    </r>
    <r>
      <rPr>
        <i/>
        <sz val="12"/>
        <color theme="1"/>
        <rFont val="Calibri"/>
        <family val="2"/>
        <scheme val="minor"/>
      </rPr>
      <t>Tagetes</t>
    </r>
  </si>
  <si>
    <r>
      <t xml:space="preserve">Genitive of the host genus </t>
    </r>
    <r>
      <rPr>
        <i/>
        <sz val="12"/>
        <color rgb="FF000000"/>
        <rFont val="Calibri"/>
        <family val="2"/>
        <scheme val="minor"/>
      </rPr>
      <t>Gladiolus</t>
    </r>
  </si>
  <si>
    <r>
      <t xml:space="preserve">Contraction from the genus </t>
    </r>
    <r>
      <rPr>
        <i/>
        <sz val="11"/>
        <color rgb="FF000000"/>
        <rFont val="Calibri"/>
        <family val="2"/>
      </rPr>
      <t>Clivia</t>
    </r>
    <r>
      <rPr>
        <sz val="11"/>
        <color indexed="8"/>
        <rFont val="Calibri"/>
        <family val="2"/>
      </rPr>
      <t xml:space="preserve">, </t>
    </r>
    <r>
      <rPr>
        <i/>
        <sz val="11"/>
        <color rgb="FF000000"/>
        <rFont val="Calibri"/>
        <family val="2"/>
      </rPr>
      <t>flavus</t>
    </r>
    <r>
      <rPr>
        <sz val="11"/>
        <color indexed="8"/>
        <rFont val="Calibri"/>
        <family val="2"/>
      </rPr>
      <t xml:space="preserve"> (yellow) and</t>
    </r>
    <r>
      <rPr>
        <i/>
        <sz val="11"/>
        <color rgb="FF000000"/>
        <rFont val="Calibri"/>
        <family val="2"/>
      </rPr>
      <t xml:space="preserve"> linea</t>
    </r>
    <r>
      <rPr>
        <sz val="11"/>
        <color indexed="8"/>
        <rFont val="Calibri"/>
        <family val="2"/>
      </rPr>
      <t xml:space="preserve"> (stripe)</t>
    </r>
  </si>
  <si>
    <r>
      <t xml:space="preserve">Contraction from the genus </t>
    </r>
    <r>
      <rPr>
        <i/>
        <sz val="11"/>
        <color rgb="FF000000"/>
        <rFont val="Calibri"/>
        <family val="2"/>
      </rPr>
      <t>Thladiantha</t>
    </r>
    <r>
      <rPr>
        <sz val="11"/>
        <color indexed="8"/>
        <rFont val="Calibri"/>
        <family val="2"/>
      </rPr>
      <t xml:space="preserve"> and</t>
    </r>
    <r>
      <rPr>
        <i/>
        <sz val="11"/>
        <color rgb="FF000000"/>
        <rFont val="Calibri"/>
        <family val="2"/>
      </rPr>
      <t xml:space="preserve"> tessellatum</t>
    </r>
    <r>
      <rPr>
        <sz val="11"/>
        <color indexed="8"/>
        <rFont val="Calibri"/>
        <family val="2"/>
      </rPr>
      <t xml:space="preserve"> (mosaic)</t>
    </r>
  </si>
  <si>
    <t>Potyvirus scorzaureum</t>
  </si>
  <si>
    <r>
      <t xml:space="preserve">Contraction from the genus </t>
    </r>
    <r>
      <rPr>
        <i/>
        <sz val="11"/>
        <color rgb="FF000000"/>
        <rFont val="Calibri"/>
        <family val="2"/>
      </rPr>
      <t>Scorzonera</t>
    </r>
    <r>
      <rPr>
        <sz val="11"/>
        <color indexed="8"/>
        <rFont val="Calibri"/>
        <family val="2"/>
      </rPr>
      <t xml:space="preserve"> and</t>
    </r>
    <r>
      <rPr>
        <i/>
        <sz val="11"/>
        <color rgb="FF000000"/>
        <rFont val="Calibri"/>
        <family val="2"/>
      </rPr>
      <t xml:space="preserve"> aureum</t>
    </r>
    <r>
      <rPr>
        <sz val="11"/>
        <color indexed="8"/>
        <rFont val="Calibri"/>
        <family val="2"/>
      </rPr>
      <t xml:space="preserve"> (gold)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</si>
</sst>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theme="1"/>
      <name val="Calibri (Corpo)_x0000_"/>
    </font>
    <font>
      <i/>
      <sz val="11"/>
      <color indexed="8"/>
      <name val="Calibri (Corpo)_x0000_"/>
    </font>
    <font>
      <i/>
      <sz val="11"/>
      <color rgb="FFFF0000"/>
      <name val="Calibri (Body)_x0000_"/>
    </font>
    <font>
      <i/>
      <sz val="11"/>
      <color rgb="FF000000"/>
      <name val="Calibri"/>
      <family val="2"/>
    </font>
    <font>
      <i/>
      <sz val="12"/>
      <color theme="1"/>
      <name val="Calibri"/>
      <family val="2"/>
      <scheme val="minor"/>
    </font>
    <font>
      <sz val="12"/>
      <color rgb="FF000000"/>
      <name val="Calibri"/>
      <family val="2"/>
      <scheme val="minor"/>
    </font>
    <font>
      <i/>
      <sz val="12"/>
      <color rgb="FF00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1">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10" xfId="0" applyFont="1" applyFill="1" applyBorder="1" applyAlignment="1" applyProtection="1">
      <alignment horizontal="left" vertical="top"/>
      <protection locked="0"/>
    </xf>
    <xf numFmtId="0" fontId="26" fillId="4" borderId="2" xfId="0" applyFont="1" applyFill="1" applyBorder="1" applyAlignment="1" applyProtection="1">
      <alignment horizontal="left"/>
      <protection locked="0"/>
    </xf>
    <xf numFmtId="0" fontId="27" fillId="4" borderId="2" xfId="0" applyFont="1" applyFill="1" applyBorder="1" applyAlignment="1" applyProtection="1">
      <alignment horizontal="left"/>
      <protection locked="0"/>
    </xf>
    <xf numFmtId="0" fontId="30" fillId="0" borderId="2" xfId="0" applyFont="1" applyBorder="1" applyProtection="1">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e" xfId="1" builtinId="28"/>
    <cellStyle name="Normale" xfId="0" builtinId="0"/>
  </cellStyles>
  <dxfs count="47">
    <dxf>
      <font>
        <b val="0"/>
        <i val="0"/>
      </font>
    </dxf>
    <dxf>
      <font>
        <b val="0"/>
        <i val="0"/>
      </font>
    </dxf>
    <dxf>
      <font>
        <b val="0"/>
        <i val="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C1" zoomScaleNormal="100" workbookViewId="0">
      <selection activeCell="AO9" sqref="AO9"/>
    </sheetView>
  </sheetViews>
  <sheetFormatPr baseColWidth="10" defaultRowHeight="16"/>
  <cols>
    <col min="1" max="1" width="19" style="27" customWidth="1"/>
    <col min="2" max="2" width="10.83203125" style="8" customWidth="1"/>
    <col min="3" max="18" width="10.83203125" style="8"/>
    <col min="19" max="19" width="13.1640625" style="8" customWidth="1"/>
    <col min="20" max="22" width="10.83203125" style="8"/>
    <col min="23" max="23" width="15.6640625" style="8" customWidth="1"/>
    <col min="24" max="28" width="10.83203125" style="8"/>
    <col min="29" max="29" width="14" style="8" customWidth="1"/>
    <col min="30" max="30" width="10.83203125" style="8"/>
    <col min="31" max="31" width="25.33203125" style="8" customWidth="1"/>
    <col min="32" max="32" width="10.83203125" style="8"/>
    <col min="33" max="33" width="28.1640625" style="8" customWidth="1"/>
    <col min="34" max="38" width="10.83203125" style="8"/>
    <col min="39" max="40" width="10.83203125" style="31"/>
    <col min="41" max="41" width="54.1640625" style="8" customWidth="1"/>
    <col min="42" max="16384" width="10.83203125" style="8"/>
  </cols>
  <sheetData>
    <row r="1" spans="1:77" ht="157" customHeight="1">
      <c r="A1" s="49" t="s">
        <v>87</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77" ht="57" customHeight="1">
      <c r="A2" s="34" t="s">
        <v>86</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36" t="s">
        <v>88</v>
      </c>
      <c r="R4" s="36" t="s">
        <v>89</v>
      </c>
      <c r="S4" s="36" t="s">
        <v>90</v>
      </c>
      <c r="T4" s="36" t="s">
        <v>89</v>
      </c>
      <c r="U4" s="36" t="s">
        <v>91</v>
      </c>
      <c r="V4" s="36" t="s">
        <v>89</v>
      </c>
      <c r="W4" s="36" t="s">
        <v>92</v>
      </c>
      <c r="X4" s="36" t="s">
        <v>89</v>
      </c>
      <c r="Y4" s="36" t="s">
        <v>93</v>
      </c>
      <c r="Z4" s="36" t="s">
        <v>89</v>
      </c>
      <c r="AA4" s="36" t="s">
        <v>94</v>
      </c>
      <c r="AB4" s="37"/>
      <c r="AC4" s="37" t="s">
        <v>95</v>
      </c>
      <c r="AD4" s="11"/>
      <c r="AE4" s="38" t="s">
        <v>130</v>
      </c>
      <c r="AF4" s="12" t="s">
        <v>97</v>
      </c>
      <c r="AG4" s="12" t="s">
        <v>98</v>
      </c>
      <c r="AH4" s="13" t="s">
        <v>99</v>
      </c>
      <c r="AI4" s="12" t="s">
        <v>100</v>
      </c>
      <c r="AJ4" s="14" t="s">
        <v>27</v>
      </c>
      <c r="AK4" s="14" t="s">
        <v>65</v>
      </c>
      <c r="AL4" s="14" t="s">
        <v>69</v>
      </c>
      <c r="AM4" s="33" t="s">
        <v>26</v>
      </c>
      <c r="AN4" s="33" t="s">
        <v>25</v>
      </c>
      <c r="AO4" s="15" t="s">
        <v>131</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6" t="s">
        <v>88</v>
      </c>
      <c r="R5" s="36" t="s">
        <v>89</v>
      </c>
      <c r="S5" s="36" t="s">
        <v>90</v>
      </c>
      <c r="T5" s="36" t="s">
        <v>89</v>
      </c>
      <c r="U5" s="36" t="s">
        <v>91</v>
      </c>
      <c r="V5" s="36" t="s">
        <v>89</v>
      </c>
      <c r="W5" s="36" t="s">
        <v>92</v>
      </c>
      <c r="X5" s="36" t="s">
        <v>89</v>
      </c>
      <c r="Y5" s="36" t="s">
        <v>93</v>
      </c>
      <c r="Z5" s="36" t="s">
        <v>89</v>
      </c>
      <c r="AA5" s="36" t="s">
        <v>94</v>
      </c>
      <c r="AB5" s="37"/>
      <c r="AC5" s="37" t="s">
        <v>96</v>
      </c>
      <c r="AD5" s="11"/>
      <c r="AE5" s="38" t="s">
        <v>127</v>
      </c>
      <c r="AF5" s="12" t="s">
        <v>101</v>
      </c>
      <c r="AG5" s="12" t="s">
        <v>102</v>
      </c>
      <c r="AH5" s="13" t="s">
        <v>103</v>
      </c>
      <c r="AI5" s="12" t="s">
        <v>104</v>
      </c>
      <c r="AJ5" s="14" t="s">
        <v>27</v>
      </c>
      <c r="AK5" s="14" t="s">
        <v>65</v>
      </c>
      <c r="AL5" s="14" t="s">
        <v>69</v>
      </c>
      <c r="AM5" s="33" t="s">
        <v>26</v>
      </c>
      <c r="AN5" s="33" t="s">
        <v>25</v>
      </c>
      <c r="AO5" s="18" t="s">
        <v>132</v>
      </c>
    </row>
    <row r="6" spans="1:77">
      <c r="A6" s="26" t="str">
        <f t="shared" si="0"/>
        <v>Code (to be assigned)</v>
      </c>
      <c r="B6" s="9"/>
      <c r="C6" s="9"/>
      <c r="D6" s="9"/>
      <c r="E6" s="9"/>
      <c r="F6" s="9"/>
      <c r="G6" s="9"/>
      <c r="H6" s="9"/>
      <c r="I6" s="9"/>
      <c r="J6" s="9"/>
      <c r="K6" s="9"/>
      <c r="L6" s="10"/>
      <c r="M6" s="10"/>
      <c r="N6" s="10"/>
      <c r="O6" s="10"/>
      <c r="P6" s="10"/>
      <c r="Q6" s="36" t="s">
        <v>88</v>
      </c>
      <c r="R6" s="36" t="s">
        <v>89</v>
      </c>
      <c r="S6" s="36" t="s">
        <v>90</v>
      </c>
      <c r="T6" s="36" t="s">
        <v>89</v>
      </c>
      <c r="U6" s="36" t="s">
        <v>91</v>
      </c>
      <c r="V6" s="36" t="s">
        <v>89</v>
      </c>
      <c r="W6" s="36" t="s">
        <v>92</v>
      </c>
      <c r="X6" s="36" t="s">
        <v>89</v>
      </c>
      <c r="Y6" s="36" t="s">
        <v>93</v>
      </c>
      <c r="Z6" s="36" t="s">
        <v>89</v>
      </c>
      <c r="AA6" s="36" t="s">
        <v>94</v>
      </c>
      <c r="AB6" s="37"/>
      <c r="AC6" s="37" t="s">
        <v>96</v>
      </c>
      <c r="AD6" s="11"/>
      <c r="AE6" s="38" t="s">
        <v>128</v>
      </c>
      <c r="AF6" s="12" t="s">
        <v>105</v>
      </c>
      <c r="AG6" s="12" t="s">
        <v>106</v>
      </c>
      <c r="AH6" s="13" t="s">
        <v>107</v>
      </c>
      <c r="AI6" s="12" t="s">
        <v>108</v>
      </c>
      <c r="AJ6" s="14" t="s">
        <v>27</v>
      </c>
      <c r="AK6" s="14" t="s">
        <v>65</v>
      </c>
      <c r="AL6" s="14" t="s">
        <v>69</v>
      </c>
      <c r="AM6" s="33" t="s">
        <v>26</v>
      </c>
      <c r="AN6" s="33" t="s">
        <v>25</v>
      </c>
      <c r="AO6" s="15" t="s">
        <v>135</v>
      </c>
    </row>
    <row r="7" spans="1:77">
      <c r="A7" s="26" t="str">
        <f t="shared" si="0"/>
        <v>Code (to be assigned)</v>
      </c>
      <c r="B7" s="9"/>
      <c r="C7" s="9"/>
      <c r="D7" s="9"/>
      <c r="E7" s="9"/>
      <c r="F7" s="9"/>
      <c r="G7" s="9"/>
      <c r="H7" s="9"/>
      <c r="I7" s="9"/>
      <c r="J7" s="9"/>
      <c r="K7" s="9"/>
      <c r="L7" s="10"/>
      <c r="M7" s="10"/>
      <c r="N7" s="10"/>
      <c r="O7" s="10"/>
      <c r="P7" s="10"/>
      <c r="Q7" s="36" t="s">
        <v>88</v>
      </c>
      <c r="R7" s="36" t="s">
        <v>89</v>
      </c>
      <c r="S7" s="36" t="s">
        <v>90</v>
      </c>
      <c r="T7" s="36" t="s">
        <v>89</v>
      </c>
      <c r="U7" s="36" t="s">
        <v>91</v>
      </c>
      <c r="V7" s="36" t="s">
        <v>89</v>
      </c>
      <c r="W7" s="36" t="s">
        <v>92</v>
      </c>
      <c r="X7" s="36" t="s">
        <v>89</v>
      </c>
      <c r="Y7" s="36" t="s">
        <v>93</v>
      </c>
      <c r="Z7" s="36" t="s">
        <v>89</v>
      </c>
      <c r="AA7" s="36" t="s">
        <v>94</v>
      </c>
      <c r="AB7" s="37"/>
      <c r="AC7" s="37" t="s">
        <v>96</v>
      </c>
      <c r="AD7" s="11"/>
      <c r="AE7" s="38" t="s">
        <v>126</v>
      </c>
      <c r="AF7" s="12" t="s">
        <v>109</v>
      </c>
      <c r="AG7" s="12" t="s">
        <v>110</v>
      </c>
      <c r="AH7" s="13" t="s">
        <v>111</v>
      </c>
      <c r="AI7" s="12" t="s">
        <v>112</v>
      </c>
      <c r="AJ7" s="14" t="s">
        <v>27</v>
      </c>
      <c r="AK7" s="14" t="s">
        <v>65</v>
      </c>
      <c r="AL7" s="14" t="s">
        <v>69</v>
      </c>
      <c r="AM7" s="33" t="s">
        <v>26</v>
      </c>
      <c r="AN7" s="33" t="s">
        <v>25</v>
      </c>
      <c r="AO7" s="39" t="s">
        <v>134</v>
      </c>
    </row>
    <row r="8" spans="1:77">
      <c r="A8" s="26" t="str">
        <f t="shared" si="0"/>
        <v>Code (to be assigned)</v>
      </c>
      <c r="B8" s="9"/>
      <c r="C8" s="9"/>
      <c r="D8" s="9"/>
      <c r="E8" s="9"/>
      <c r="F8" s="9"/>
      <c r="G8" s="9"/>
      <c r="H8" s="9"/>
      <c r="I8" s="9"/>
      <c r="J8" s="9"/>
      <c r="K8" s="9"/>
      <c r="L8" s="10"/>
      <c r="M8" s="10"/>
      <c r="N8" s="10"/>
      <c r="O8" s="10"/>
      <c r="P8" s="10"/>
      <c r="Q8" s="36" t="s">
        <v>88</v>
      </c>
      <c r="R8" s="36" t="s">
        <v>89</v>
      </c>
      <c r="S8" s="36" t="s">
        <v>90</v>
      </c>
      <c r="T8" s="36" t="s">
        <v>89</v>
      </c>
      <c r="U8" s="36" t="s">
        <v>91</v>
      </c>
      <c r="V8" s="36" t="s">
        <v>89</v>
      </c>
      <c r="W8" s="36" t="s">
        <v>92</v>
      </c>
      <c r="X8" s="36" t="s">
        <v>89</v>
      </c>
      <c r="Y8" s="36" t="s">
        <v>93</v>
      </c>
      <c r="Z8" s="36" t="s">
        <v>89</v>
      </c>
      <c r="AA8" s="36" t="s">
        <v>94</v>
      </c>
      <c r="AB8" s="37"/>
      <c r="AC8" s="37" t="s">
        <v>96</v>
      </c>
      <c r="AD8" s="11"/>
      <c r="AE8" s="38" t="s">
        <v>113</v>
      </c>
      <c r="AF8" s="12" t="s">
        <v>114</v>
      </c>
      <c r="AG8" s="12" t="s">
        <v>115</v>
      </c>
      <c r="AH8" s="13" t="s">
        <v>116</v>
      </c>
      <c r="AI8" s="12" t="s">
        <v>117</v>
      </c>
      <c r="AJ8" s="14" t="s">
        <v>27</v>
      </c>
      <c r="AK8" s="14" t="s">
        <v>65</v>
      </c>
      <c r="AL8" s="14" t="s">
        <v>69</v>
      </c>
      <c r="AM8" s="33" t="s">
        <v>26</v>
      </c>
      <c r="AN8" s="33" t="s">
        <v>25</v>
      </c>
      <c r="AO8" s="18" t="s">
        <v>133</v>
      </c>
    </row>
    <row r="9" spans="1:77">
      <c r="A9" s="26" t="str">
        <f t="shared" si="0"/>
        <v>Code (to be assigned)</v>
      </c>
      <c r="B9" s="9"/>
      <c r="C9" s="9"/>
      <c r="D9" s="9"/>
      <c r="E9" s="9"/>
      <c r="F9" s="9"/>
      <c r="G9" s="9"/>
      <c r="H9" s="9"/>
      <c r="I9" s="9"/>
      <c r="J9" s="9"/>
      <c r="K9" s="9"/>
      <c r="L9" s="10"/>
      <c r="M9" s="10"/>
      <c r="N9" s="10"/>
      <c r="O9" s="10"/>
      <c r="P9" s="10"/>
      <c r="Q9" s="36" t="s">
        <v>88</v>
      </c>
      <c r="R9" s="36" t="s">
        <v>89</v>
      </c>
      <c r="S9" s="36" t="s">
        <v>90</v>
      </c>
      <c r="T9" s="36" t="s">
        <v>89</v>
      </c>
      <c r="U9" s="36" t="s">
        <v>91</v>
      </c>
      <c r="V9" s="36" t="s">
        <v>89</v>
      </c>
      <c r="W9" s="36" t="s">
        <v>92</v>
      </c>
      <c r="X9" s="36" t="s">
        <v>89</v>
      </c>
      <c r="Y9" s="36" t="s">
        <v>93</v>
      </c>
      <c r="Z9" s="36" t="s">
        <v>89</v>
      </c>
      <c r="AA9" s="36" t="s">
        <v>94</v>
      </c>
      <c r="AB9" s="37"/>
      <c r="AC9" s="37" t="s">
        <v>96</v>
      </c>
      <c r="AD9" s="11"/>
      <c r="AE9" s="38" t="s">
        <v>137</v>
      </c>
      <c r="AF9" s="12" t="s">
        <v>118</v>
      </c>
      <c r="AG9" s="12" t="s">
        <v>119</v>
      </c>
      <c r="AH9" s="13" t="s">
        <v>120</v>
      </c>
      <c r="AI9" s="12" t="s">
        <v>121</v>
      </c>
      <c r="AJ9" s="14" t="s">
        <v>27</v>
      </c>
      <c r="AK9" s="14" t="s">
        <v>65</v>
      </c>
      <c r="AL9" s="14" t="s">
        <v>69</v>
      </c>
      <c r="AM9" s="33" t="s">
        <v>26</v>
      </c>
      <c r="AN9" s="33" t="s">
        <v>25</v>
      </c>
      <c r="AO9" s="15" t="s">
        <v>138</v>
      </c>
    </row>
    <row r="10" spans="1:77">
      <c r="A10" s="26" t="str">
        <f t="shared" si="0"/>
        <v>Code (to be assigned)</v>
      </c>
      <c r="B10" s="9"/>
      <c r="C10" s="9"/>
      <c r="D10" s="9"/>
      <c r="E10" s="9"/>
      <c r="F10" s="9"/>
      <c r="G10" s="9"/>
      <c r="H10" s="9"/>
      <c r="I10" s="9"/>
      <c r="J10" s="9"/>
      <c r="K10" s="9"/>
      <c r="L10" s="10"/>
      <c r="M10" s="10"/>
      <c r="N10" s="10"/>
      <c r="O10" s="10"/>
      <c r="P10" s="10"/>
      <c r="Q10" s="36" t="s">
        <v>88</v>
      </c>
      <c r="R10" s="36" t="s">
        <v>89</v>
      </c>
      <c r="S10" s="36" t="s">
        <v>90</v>
      </c>
      <c r="T10" s="36" t="s">
        <v>89</v>
      </c>
      <c r="U10" s="36" t="s">
        <v>91</v>
      </c>
      <c r="V10" s="36" t="s">
        <v>89</v>
      </c>
      <c r="W10" s="36" t="s">
        <v>92</v>
      </c>
      <c r="X10" s="36"/>
      <c r="Y10" s="36" t="s">
        <v>93</v>
      </c>
      <c r="Z10" s="36" t="s">
        <v>89</v>
      </c>
      <c r="AA10" s="36" t="s">
        <v>94</v>
      </c>
      <c r="AB10" s="37"/>
      <c r="AC10" s="37" t="s">
        <v>96</v>
      </c>
      <c r="AD10" s="11"/>
      <c r="AE10" s="38" t="s">
        <v>129</v>
      </c>
      <c r="AF10" s="12" t="s">
        <v>122</v>
      </c>
      <c r="AG10" s="12" t="s">
        <v>123</v>
      </c>
      <c r="AH10" s="13" t="s">
        <v>124</v>
      </c>
      <c r="AI10" s="12" t="s">
        <v>125</v>
      </c>
      <c r="AJ10" s="14" t="s">
        <v>27</v>
      </c>
      <c r="AK10" s="14" t="s">
        <v>65</v>
      </c>
      <c r="AL10" s="14" t="s">
        <v>69</v>
      </c>
      <c r="AM10" s="33" t="s">
        <v>26</v>
      </c>
      <c r="AN10" s="33" t="s">
        <v>25</v>
      </c>
      <c r="AO10" s="15" t="s">
        <v>136</v>
      </c>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cfRule type="expression" dxfId="46" priority="55" stopIfTrue="1">
      <formula>Q3="Unassigned"</formula>
    </cfRule>
  </conditionalFormatting>
  <conditionalFormatting sqref="AF3">
    <cfRule type="expression" dxfId="45" priority="54" stopIfTrue="1">
      <formula>AF3="Unassigned"</formula>
    </cfRule>
  </conditionalFormatting>
  <conditionalFormatting sqref="AI3">
    <cfRule type="expression" dxfId="44" priority="53" stopIfTrue="1">
      <formula>AI3="Unassigned"</formula>
    </cfRule>
  </conditionalFormatting>
  <conditionalFormatting sqref="AG3">
    <cfRule type="expression" dxfId="43" priority="52" stopIfTrue="1">
      <formula>AG3="Unassigned"</formula>
    </cfRule>
  </conditionalFormatting>
  <conditionalFormatting sqref="AJ3:AL3">
    <cfRule type="expression" dxfId="42" priority="51" stopIfTrue="1">
      <formula>AJ3="Unassigned"</formula>
    </cfRule>
  </conditionalFormatting>
  <conditionalFormatting sqref="B2">
    <cfRule type="expression" dxfId="41" priority="50" stopIfTrue="1">
      <formula>B2="Unassigned"</formula>
    </cfRule>
  </conditionalFormatting>
  <conditionalFormatting sqref="B3:P3">
    <cfRule type="expression" dxfId="40" priority="49" stopIfTrue="1">
      <formula>B3="Unassigned"</formula>
    </cfRule>
  </conditionalFormatting>
  <conditionalFormatting sqref="AH3">
    <cfRule type="expression" dxfId="39" priority="48" stopIfTrue="1">
      <formula>AH3="Unassigned"</formula>
    </cfRule>
  </conditionalFormatting>
  <conditionalFormatting sqref="AN3">
    <cfRule type="expression" dxfId="38" priority="47" stopIfTrue="1">
      <formula>AN3="Unassigned"</formula>
    </cfRule>
  </conditionalFormatting>
  <conditionalFormatting sqref="AM3">
    <cfRule type="expression" dxfId="37" priority="45" stopIfTrue="1">
      <formula>AM3="Unassigned"</formula>
    </cfRule>
  </conditionalFormatting>
  <conditionalFormatting sqref="AF11:AG10003">
    <cfRule type="expression" dxfId="36" priority="43" stopIfTrue="1">
      <formula>AF11="Unassigned"</formula>
    </cfRule>
  </conditionalFormatting>
  <conditionalFormatting sqref="B4:P4 Q11:AE10003 AD4:AD10">
    <cfRule type="containsText" dxfId="35" priority="42" operator="containsText" text="Unassigned">
      <formula>NOT(ISERROR(SEARCH("Unassigned",B4)))</formula>
    </cfRule>
  </conditionalFormatting>
  <conditionalFormatting sqref="Y11:Y10003">
    <cfRule type="expression" dxfId="34" priority="38">
      <formula>AND($AM11 = "Create new", $AN11 = "order")=TRUE</formula>
    </cfRule>
  </conditionalFormatting>
  <conditionalFormatting sqref="Q11:Q10003">
    <cfRule type="expression" dxfId="33" priority="37">
      <formula>AND($AM11 = "Create new", $AN11 = "realm")=TRUE</formula>
    </cfRule>
  </conditionalFormatting>
  <conditionalFormatting sqref="R11:R10003">
    <cfRule type="expression" dxfId="32" priority="34">
      <formula>AND($AM11 = "Create new", $AN11 = "subrealm")=TRUE</formula>
    </cfRule>
  </conditionalFormatting>
  <conditionalFormatting sqref="S11:S10003">
    <cfRule type="expression" dxfId="31" priority="33">
      <formula>AND($AM11 = "Create new", $AN11 = "kingdom")=TRUE</formula>
    </cfRule>
  </conditionalFormatting>
  <conditionalFormatting sqref="T11:T10003">
    <cfRule type="expression" dxfId="30" priority="32">
      <formula>AND($AM11 = "Create new", $AN11 = "subkingdom")=TRUE</formula>
    </cfRule>
  </conditionalFormatting>
  <conditionalFormatting sqref="U11:U10003">
    <cfRule type="expression" dxfId="29" priority="31">
      <formula>AND($AM11 = "Create new", $AN11 = "phylum")=TRUE</formula>
    </cfRule>
  </conditionalFormatting>
  <conditionalFormatting sqref="V11:V10003">
    <cfRule type="expression" dxfId="28" priority="30">
      <formula>AND($AM11 = "Create new", $AN11 = "subphylum")=TRUE</formula>
    </cfRule>
  </conditionalFormatting>
  <conditionalFormatting sqref="W11:W10003">
    <cfRule type="expression" dxfId="27" priority="29">
      <formula>AND($AM11 = "Create new", $AN11 = "class")=TRUE</formula>
    </cfRule>
  </conditionalFormatting>
  <conditionalFormatting sqref="X11:X10003">
    <cfRule type="expression" dxfId="26" priority="28">
      <formula>AND($AM11 = "Create new", $AN11 = "subclass")=TRUE</formula>
    </cfRule>
  </conditionalFormatting>
  <conditionalFormatting sqref="Z11:Z10003">
    <cfRule type="expression" dxfId="25" priority="27">
      <formula>AND($AM11 = "Create new", $AN11 = "suborder")=TRUE</formula>
    </cfRule>
  </conditionalFormatting>
  <conditionalFormatting sqref="AA11:AA10003">
    <cfRule type="expression" dxfId="24" priority="26">
      <formula>AND($AM11 = "Create new", $AN11 = "family")=TRUE</formula>
    </cfRule>
  </conditionalFormatting>
  <conditionalFormatting sqref="AB11:AB10003">
    <cfRule type="expression" dxfId="23" priority="25">
      <formula>AND($AM11 = "Create new", $AN11 = "subfamily")=TRUE</formula>
    </cfRule>
  </conditionalFormatting>
  <conditionalFormatting sqref="AC11:AC10003">
    <cfRule type="expression" dxfId="22" priority="24">
      <formula>AND($AM11 = "Create new", $AN11 = "genus")=TRUE</formula>
    </cfRule>
  </conditionalFormatting>
  <conditionalFormatting sqref="AD4:AD10003">
    <cfRule type="expression" dxfId="21" priority="23">
      <formula>AND($AM4 = "Create new", $AN4 = "subgenus")=TRUE</formula>
    </cfRule>
  </conditionalFormatting>
  <conditionalFormatting sqref="AE11:AE10003">
    <cfRule type="expression" dxfId="20" priority="22">
      <formula>AND($AM11 = "Create new", $AN11 = "species")=TRUE</formula>
    </cfRule>
  </conditionalFormatting>
  <conditionalFormatting sqref="Q4:AC10">
    <cfRule type="containsText" dxfId="19" priority="17" operator="containsText" text="Unassigned">
      <formula>NOT(ISERROR(SEARCH("Unassigned",Q4)))</formula>
    </cfRule>
  </conditionalFormatting>
  <conditionalFormatting sqref="Y4:Y10">
    <cfRule type="expression" dxfId="18" priority="16">
      <formula>AND($AM4 = "Create new", $AN4 = "order")=TRUE</formula>
    </cfRule>
  </conditionalFormatting>
  <conditionalFormatting sqref="Q4:Q10">
    <cfRule type="expression" dxfId="17" priority="15">
      <formula>AND($AM4 = "Create new", $AN4 = "realm")=TRUE</formula>
    </cfRule>
  </conditionalFormatting>
  <conditionalFormatting sqref="R4:R10">
    <cfRule type="expression" dxfId="16" priority="14">
      <formula>AND($AM4 = "Create new", $AN4 = "subrealm")=TRUE</formula>
    </cfRule>
  </conditionalFormatting>
  <conditionalFormatting sqref="S4:S10">
    <cfRule type="expression" dxfId="15" priority="13">
      <formula>AND($AM4 = "Create new", $AN4 = "kingdom")=TRUE</formula>
    </cfRule>
  </conditionalFormatting>
  <conditionalFormatting sqref="T4:T10">
    <cfRule type="expression" dxfId="14" priority="12">
      <formula>AND($AM4 = "Create new", $AN4 = "subkingdom")=TRUE</formula>
    </cfRule>
  </conditionalFormatting>
  <conditionalFormatting sqref="U4:U10">
    <cfRule type="expression" dxfId="13" priority="11">
      <formula>AND($AM4 = "Create new", $AN4 = "phylum")=TRUE</formula>
    </cfRule>
  </conditionalFormatting>
  <conditionalFormatting sqref="V4:V10">
    <cfRule type="expression" dxfId="12" priority="10">
      <formula>AND($AM4 = "Create new", $AN4 = "subphylum")=TRUE</formula>
    </cfRule>
  </conditionalFormatting>
  <conditionalFormatting sqref="W4:W10">
    <cfRule type="expression" dxfId="11" priority="9">
      <formula>AND($AM4 = "Create new", $AN4 = "class")=TRUE</formula>
    </cfRule>
  </conditionalFormatting>
  <conditionalFormatting sqref="X4:X10">
    <cfRule type="expression" dxfId="10" priority="8">
      <formula>AND($AM4 = "Create new", $AN4 = "subclass")=TRUE</formula>
    </cfRule>
  </conditionalFormatting>
  <conditionalFormatting sqref="Z4:Z10">
    <cfRule type="expression" dxfId="9" priority="7">
      <formula>AND($AM4 = "Create new", $AN4 = "suborder")=TRUE</formula>
    </cfRule>
  </conditionalFormatting>
  <conditionalFormatting sqref="AA4:AA10">
    <cfRule type="expression" dxfId="8" priority="6">
      <formula>AND($AM4 = "Create new", $AN4 = "family")=TRUE</formula>
    </cfRule>
  </conditionalFormatting>
  <conditionalFormatting sqref="AB4:AB10">
    <cfRule type="expression" dxfId="7" priority="5">
      <formula>AND($AM4 = "Create new", $AN4 = "subfamily")=TRUE</formula>
    </cfRule>
  </conditionalFormatting>
  <conditionalFormatting sqref="AC4:AC10">
    <cfRule type="expression" dxfId="6" priority="4">
      <formula>AND($AM4 = "Create new", $AN4 = "genus")=TRUE</formula>
    </cfRule>
  </conditionalFormatting>
  <conditionalFormatting sqref="AF4:AG10">
    <cfRule type="expression" dxfId="5" priority="3" stopIfTrue="1">
      <formula>AF4="Unassigned"</formula>
    </cfRule>
  </conditionalFormatting>
  <conditionalFormatting sqref="AE4:AE10">
    <cfRule type="containsText" dxfId="4" priority="2" operator="containsText" text="Unassigned">
      <formula>NOT(ISERROR(SEARCH("Unassigned",AE4)))</formula>
    </cfRule>
  </conditionalFormatting>
  <conditionalFormatting sqref="AE4:AE10">
    <cfRule type="expression" dxfId="3" priority="1">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2022-06-04T08:58:03Z</dcterms:modified>
</cp:coreProperties>
</file>