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B79774BC-4061-474E-AE90-4D5E94954891}" xr6:coauthVersionLast="47" xr6:coauthVersionMax="47" xr10:uidLastSave="{00000000-0000-0000-0000-000000000000}"/>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<sst xmlns="http://schemas.openxmlformats.org/spreadsheetml/2006/main" count="394" uniqueCount="171">
  <si>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</si>
  <si>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</si>
  <si>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</si>
  <si>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</si>
  <si>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</si>
  <si>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</si>
  <si>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</si>
  <si>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</si>
  <si>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</si>
  <si>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</si>
  <si>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</si>
  <si>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</si>
  <si>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</si>
  <si>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</si>
  <si>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</si>
  <si>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</si>
  <si>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</si>
  <si>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</si>
  <si>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</si>
  <si>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</si>
  <si>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</si>
  <si>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</si>
  <si>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</si>
  <si>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</si>
  <si>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</si>
  <si>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</si>
  <si>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</si>
  <si>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</si>
  <si>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</si>
  <si>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</si>
  <si>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</si>
  <si>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</si>
  <si>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</si>
  <si>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</si>
  <si>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</si>
  <si>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</si>
  <si>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</si>
  <si>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</si>
  <si>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</si>
  <si>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</si>
  <si>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</si>
  <si>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Pearlrivervirinae</t>
  </si>
  <si>
    <t>bacteria</t>
  </si>
  <si>
    <t>Create new</t>
  </si>
  <si>
    <t>subfamily</t>
  </si>
  <si>
    <t>Dongjiangvirus</t>
  </si>
  <si>
    <t>genus</t>
  </si>
  <si>
    <t>Dongjiangvirus BV737P2</t>
  </si>
  <si>
    <t>OP172745.1</t>
  </si>
  <si>
    <t>Phocaeicola phage BV737P2</t>
  </si>
  <si>
    <t>CG</t>
  </si>
  <si>
    <t>dsDNA</t>
  </si>
  <si>
    <t>Dongjiangvirus BV741P1</t>
  </si>
  <si>
    <t>OP172748.1</t>
  </si>
  <si>
    <t>Phocaeicola phage BV741P1</t>
  </si>
  <si>
    <t>Dongjiangvirus BV674P5</t>
  </si>
  <si>
    <t>OP172744.1</t>
  </si>
  <si>
    <t>Phocaeicola phage BV674P5</t>
  </si>
  <si>
    <t>Dongjiangvirus BV741P4</t>
  </si>
  <si>
    <t>OP172750.1</t>
  </si>
  <si>
    <t>Phocaeicola phage BV741P4</t>
  </si>
  <si>
    <t>Dongjiangvirus BV57P2</t>
  </si>
  <si>
    <t>OP172737.1</t>
  </si>
  <si>
    <t>Phocaeicola phage BV57P2</t>
  </si>
  <si>
    <t>Dongjiangvirus BV737P3</t>
  </si>
  <si>
    <t>OP172746.1</t>
  </si>
  <si>
    <t>Phocaeicola phage BV737P3</t>
  </si>
  <si>
    <t>Dongjiangvirus BV739P1</t>
  </si>
  <si>
    <t>OP172747.1</t>
  </si>
  <si>
    <t>Phocaeicola phage BV739P1</t>
  </si>
  <si>
    <t>Dongjiangvirus BV185P1</t>
  </si>
  <si>
    <t>OP172739.1</t>
  </si>
  <si>
    <t>Phocaeicola phage BV185P1</t>
  </si>
  <si>
    <t>Dongjiangvirus BV200P1</t>
  </si>
  <si>
    <t>OP172740.1</t>
  </si>
  <si>
    <t>Phocaeicola phage BV200P1</t>
  </si>
  <si>
    <t>Dongjiangvirus BV283P3</t>
  </si>
  <si>
    <t>OP172743.1</t>
  </si>
  <si>
    <t>Phocaeicola phage BV283P3</t>
  </si>
  <si>
    <t>Dongjiangvirus BV741P2</t>
  </si>
  <si>
    <t>OP172749.1</t>
  </si>
  <si>
    <t>Phocaeicola phage BV741P2</t>
  </si>
  <si>
    <t>Dongjiangvirus BV57P1</t>
  </si>
  <si>
    <t>OP172736.1</t>
  </si>
  <si>
    <t>Phocaeicola phage BV57P1</t>
  </si>
  <si>
    <t>Dongjiangvirus BD26P1</t>
  </si>
  <si>
    <t>OP172652.1</t>
  </si>
  <si>
    <t>Phocaeicola phage BD26P1</t>
  </si>
  <si>
    <t>Dongjiangvirus BD166P1</t>
  </si>
  <si>
    <t>OP172657.1</t>
  </si>
  <si>
    <t>OM05-12 phage BD166P1</t>
  </si>
  <si>
    <t>Dongjiangvirus BV57P3</t>
  </si>
  <si>
    <t>OP172738.1</t>
  </si>
  <si>
    <t>Phocaeicola phage BV57P3</t>
  </si>
  <si>
    <t>Xijiangvirus</t>
  </si>
  <si>
    <t>[Please select]</t>
  </si>
  <si>
    <t>Xijiangvirus BM127P1</t>
  </si>
  <si>
    <t>OP172694.1</t>
  </si>
  <si>
    <t>Phocaeicola phage BM127P1</t>
  </si>
  <si>
    <t>Study Sections</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</si>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</sst>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15"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5"/>
  <sheetViews>
    <sheetView tabSelected="1" topLeftCell="Y1" zoomScale="75" zoomScaleNormal="75" workbookViewId="0">
      <pane ySplit="4" topLeftCell="A5" activePane="bottomLeft" state="frozen"/>
      <selection pane="bottomLeft" activeCell="AJ34" sqref="AJ34"/>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6" width="10.875" style="14"/>
    <col min="27" max="27" width="15.375" style="14" customWidth="1"/>
    <col min="28" max="28" width="13.875" style="14" customWidth="1"/>
    <col min="29" max="29" width="10.875" style="14"/>
    <col min="30" max="30" width="23.8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AA5" s="14" t="s">
        <v>41</v>
      </c>
      <c r="AK5" s="4" t="s">
        <v>42</v>
      </c>
      <c r="AL5" s="15" t="s">
        <v>43</v>
      </c>
      <c r="AM5" s="15" t="s">
        <v>44</v>
      </c>
    </row>
    <row r="6" spans="1:41">
      <c r="P6" s="14" t="s">
        <v>37</v>
      </c>
      <c r="R6" s="14" t="s">
        <v>38</v>
      </c>
      <c r="T6" s="14" t="s">
        <v>39</v>
      </c>
      <c r="V6" s="14" t="s">
        <v>40</v>
      </c>
      <c r="AA6" s="14" t="s">
        <v>41</v>
      </c>
      <c r="AB6" s="14" t="s">
        <v>45</v>
      </c>
      <c r="AK6" s="4" t="s">
        <v>42</v>
      </c>
      <c r="AL6" s="15" t="s">
        <v>43</v>
      </c>
      <c r="AM6" s="15" t="s">
        <v>46</v>
      </c>
    </row>
    <row r="7" spans="1:41">
      <c r="P7" s="14" t="s">
        <v>37</v>
      </c>
      <c r="R7" s="14" t="s">
        <v>38</v>
      </c>
      <c r="T7" s="14" t="s">
        <v>39</v>
      </c>
      <c r="V7" s="14" t="s">
        <v>40</v>
      </c>
      <c r="AA7" s="14" t="s">
        <v>41</v>
      </c>
      <c r="AB7" s="14" t="s">
        <v>45</v>
      </c>
      <c r="AD7" s="14" t="s">
        <v>47</v>
      </c>
      <c r="AE7" s="4" t="s">
        <v>48</v>
      </c>
      <c r="AF7" s="4" t="s">
        <v>49</v>
      </c>
      <c r="AI7" s="4" t="s">
        <v>50</v>
      </c>
      <c r="AJ7" s="4" t="s">
        <v>51</v>
      </c>
      <c r="AK7" s="4" t="s">
        <v>42</v>
      </c>
      <c r="AL7" s="15" t="s">
        <v>43</v>
      </c>
      <c r="AM7" s="15" t="s">
        <v>4</v>
      </c>
    </row>
    <row r="8" spans="1:41">
      <c r="P8" s="14" t="s">
        <v>37</v>
      </c>
      <c r="R8" s="14" t="s">
        <v>38</v>
      </c>
      <c r="T8" s="14" t="s">
        <v>39</v>
      </c>
      <c r="V8" s="14" t="s">
        <v>40</v>
      </c>
      <c r="AA8" s="14" t="s">
        <v>41</v>
      </c>
      <c r="AB8" s="14" t="s">
        <v>45</v>
      </c>
      <c r="AD8" s="14" t="s">
        <v>52</v>
      </c>
      <c r="AE8" s="4" t="s">
        <v>53</v>
      </c>
      <c r="AF8" s="4" t="s">
        <v>54</v>
      </c>
      <c r="AI8" s="4" t="s">
        <v>50</v>
      </c>
      <c r="AJ8" s="4" t="s">
        <v>51</v>
      </c>
      <c r="AK8" s="4" t="s">
        <v>42</v>
      </c>
      <c r="AL8" s="15" t="s">
        <v>43</v>
      </c>
      <c r="AM8" s="15" t="s">
        <v>4</v>
      </c>
    </row>
    <row r="9" spans="1:41">
      <c r="P9" s="14" t="s">
        <v>37</v>
      </c>
      <c r="R9" s="14" t="s">
        <v>38</v>
      </c>
      <c r="T9" s="14" t="s">
        <v>39</v>
      </c>
      <c r="V9" s="14" t="s">
        <v>40</v>
      </c>
      <c r="AA9" s="14" t="s">
        <v>41</v>
      </c>
      <c r="AB9" s="14" t="s">
        <v>45</v>
      </c>
      <c r="AD9" s="14" t="s">
        <v>55</v>
      </c>
      <c r="AE9" s="4" t="s">
        <v>56</v>
      </c>
      <c r="AF9" s="4" t="s">
        <v>57</v>
      </c>
      <c r="AI9" s="4" t="s">
        <v>50</v>
      </c>
      <c r="AJ9" s="4" t="s">
        <v>51</v>
      </c>
      <c r="AK9" s="4" t="s">
        <v>42</v>
      </c>
      <c r="AL9" s="15" t="s">
        <v>43</v>
      </c>
      <c r="AM9" s="15" t="s">
        <v>4</v>
      </c>
    </row>
    <row r="10" spans="1:41">
      <c r="P10" s="14" t="s">
        <v>37</v>
      </c>
      <c r="R10" s="14" t="s">
        <v>38</v>
      </c>
      <c r="T10" s="14" t="s">
        <v>39</v>
      </c>
      <c r="V10" s="14" t="s">
        <v>40</v>
      </c>
      <c r="AA10" s="14" t="s">
        <v>41</v>
      </c>
      <c r="AB10" s="14" t="s">
        <v>45</v>
      </c>
      <c r="AD10" s="14" t="s">
        <v>58</v>
      </c>
      <c r="AE10" s="4" t="s">
        <v>59</v>
      </c>
      <c r="AF10" s="4" t="s">
        <v>60</v>
      </c>
      <c r="AI10" s="4" t="s">
        <v>50</v>
      </c>
      <c r="AJ10" s="4" t="s">
        <v>51</v>
      </c>
      <c r="AK10" s="4" t="s">
        <v>42</v>
      </c>
      <c r="AL10" s="15" t="s">
        <v>43</v>
      </c>
      <c r="AM10" s="15" t="s">
        <v>4</v>
      </c>
    </row>
    <row r="11" spans="1:41">
      <c r="P11" s="14" t="s">
        <v>37</v>
      </c>
      <c r="R11" s="14" t="s">
        <v>38</v>
      </c>
      <c r="T11" s="14" t="s">
        <v>39</v>
      </c>
      <c r="V11" s="14" t="s">
        <v>40</v>
      </c>
      <c r="AA11" s="14" t="s">
        <v>41</v>
      </c>
      <c r="AB11" s="14" t="s">
        <v>45</v>
      </c>
      <c r="AD11" s="14" t="s">
        <v>61</v>
      </c>
      <c r="AE11" s="4" t="s">
        <v>62</v>
      </c>
      <c r="AF11" s="4" t="s">
        <v>63</v>
      </c>
      <c r="AI11" s="4" t="s">
        <v>50</v>
      </c>
      <c r="AJ11" s="4" t="s">
        <v>51</v>
      </c>
      <c r="AK11" s="4" t="s">
        <v>42</v>
      </c>
      <c r="AL11" s="15" t="s">
        <v>43</v>
      </c>
      <c r="AM11" s="15" t="s">
        <v>4</v>
      </c>
    </row>
    <row r="12" spans="1:41">
      <c r="P12" s="14" t="s">
        <v>37</v>
      </c>
      <c r="R12" s="14" t="s">
        <v>38</v>
      </c>
      <c r="T12" s="14" t="s">
        <v>39</v>
      </c>
      <c r="V12" s="14" t="s">
        <v>40</v>
      </c>
      <c r="AA12" s="14" t="s">
        <v>41</v>
      </c>
      <c r="AB12" s="14" t="s">
        <v>45</v>
      </c>
      <c r="AD12" s="14" t="s">
        <v>64</v>
      </c>
      <c r="AE12" s="4" t="s">
        <v>65</v>
      </c>
      <c r="AF12" s="4" t="s">
        <v>66</v>
      </c>
      <c r="AI12" s="4" t="s">
        <v>50</v>
      </c>
      <c r="AJ12" s="4" t="s">
        <v>51</v>
      </c>
      <c r="AK12" s="4" t="s">
        <v>42</v>
      </c>
      <c r="AL12" s="15" t="s">
        <v>43</v>
      </c>
      <c r="AM12" s="15" t="s">
        <v>4</v>
      </c>
    </row>
    <row r="13" spans="1:41">
      <c r="P13" s="14" t="s">
        <v>37</v>
      </c>
      <c r="R13" s="14" t="s">
        <v>38</v>
      </c>
      <c r="T13" s="14" t="s">
        <v>39</v>
      </c>
      <c r="V13" s="14" t="s">
        <v>40</v>
      </c>
      <c r="AA13" s="14" t="s">
        <v>41</v>
      </c>
      <c r="AB13" s="14" t="s">
        <v>45</v>
      </c>
      <c r="AD13" s="14" t="s">
        <v>67</v>
      </c>
      <c r="AE13" s="4" t="s">
        <v>68</v>
      </c>
      <c r="AF13" s="4" t="s">
        <v>69</v>
      </c>
      <c r="AI13" s="4" t="s">
        <v>50</v>
      </c>
      <c r="AJ13" s="4" t="s">
        <v>51</v>
      </c>
      <c r="AK13" s="4" t="s">
        <v>42</v>
      </c>
      <c r="AL13" s="15" t="s">
        <v>43</v>
      </c>
      <c r="AM13" s="15" t="s">
        <v>4</v>
      </c>
    </row>
    <row r="14" spans="1:41">
      <c r="P14" s="14" t="s">
        <v>37</v>
      </c>
      <c r="R14" s="14" t="s">
        <v>38</v>
      </c>
      <c r="T14" s="14" t="s">
        <v>39</v>
      </c>
      <c r="V14" s="14" t="s">
        <v>40</v>
      </c>
      <c r="AA14" s="14" t="s">
        <v>41</v>
      </c>
      <c r="AB14" s="14" t="s">
        <v>45</v>
      </c>
      <c r="AD14" s="14" t="s">
        <v>70</v>
      </c>
      <c r="AE14" s="4" t="s">
        <v>71</v>
      </c>
      <c r="AF14" s="4" t="s">
        <v>72</v>
      </c>
      <c r="AI14" s="4" t="s">
        <v>50</v>
      </c>
      <c r="AJ14" s="4" t="s">
        <v>51</v>
      </c>
      <c r="AK14" s="4" t="s">
        <v>42</v>
      </c>
      <c r="AL14" s="15" t="s">
        <v>43</v>
      </c>
      <c r="AM14" s="15" t="s">
        <v>4</v>
      </c>
    </row>
    <row r="15" spans="1:41">
      <c r="P15" s="14" t="s">
        <v>37</v>
      </c>
      <c r="R15" s="14" t="s">
        <v>38</v>
      </c>
      <c r="T15" s="14" t="s">
        <v>39</v>
      </c>
      <c r="V15" s="14" t="s">
        <v>40</v>
      </c>
      <c r="AA15" s="14" t="s">
        <v>41</v>
      </c>
      <c r="AB15" s="14" t="s">
        <v>45</v>
      </c>
      <c r="AD15" s="14" t="s">
        <v>73</v>
      </c>
      <c r="AE15" s="4" t="s">
        <v>74</v>
      </c>
      <c r="AF15" s="4" t="s">
        <v>75</v>
      </c>
      <c r="AI15" s="4" t="s">
        <v>50</v>
      </c>
      <c r="AJ15" s="4" t="s">
        <v>51</v>
      </c>
      <c r="AK15" s="4" t="s">
        <v>42</v>
      </c>
      <c r="AL15" s="15" t="s">
        <v>43</v>
      </c>
      <c r="AM15" s="15" t="s">
        <v>4</v>
      </c>
    </row>
    <row r="16" spans="1:41">
      <c r="P16" s="14" t="s">
        <v>37</v>
      </c>
      <c r="R16" s="14" t="s">
        <v>38</v>
      </c>
      <c r="T16" s="14" t="s">
        <v>39</v>
      </c>
      <c r="V16" s="14" t="s">
        <v>40</v>
      </c>
      <c r="AA16" s="14" t="s">
        <v>41</v>
      </c>
      <c r="AB16" s="14" t="s">
        <v>45</v>
      </c>
      <c r="AD16" s="14" t="s">
        <v>76</v>
      </c>
      <c r="AE16" s="4" t="s">
        <v>77</v>
      </c>
      <c r="AF16" s="4" t="s">
        <v>78</v>
      </c>
      <c r="AI16" s="4" t="s">
        <v>50</v>
      </c>
      <c r="AJ16" s="4" t="s">
        <v>51</v>
      </c>
      <c r="AK16" s="4" t="s">
        <v>42</v>
      </c>
      <c r="AL16" s="15" t="s">
        <v>43</v>
      </c>
      <c r="AM16" s="15" t="s">
        <v>4</v>
      </c>
    </row>
    <row r="17" spans="16:39">
      <c r="P17" s="14" t="s">
        <v>37</v>
      </c>
      <c r="R17" s="14" t="s">
        <v>38</v>
      </c>
      <c r="T17" s="14" t="s">
        <v>39</v>
      </c>
      <c r="V17" s="14" t="s">
        <v>40</v>
      </c>
      <c r="AA17" s="14" t="s">
        <v>41</v>
      </c>
      <c r="AB17" s="14" t="s">
        <v>45</v>
      </c>
      <c r="AD17" s="14" t="s">
        <v>79</v>
      </c>
      <c r="AE17" s="4" t="s">
        <v>80</v>
      </c>
      <c r="AF17" s="4" t="s">
        <v>81</v>
      </c>
      <c r="AI17" s="4" t="s">
        <v>50</v>
      </c>
      <c r="AJ17" s="4" t="s">
        <v>51</v>
      </c>
      <c r="AK17" s="4" t="s">
        <v>42</v>
      </c>
      <c r="AL17" s="15" t="s">
        <v>43</v>
      </c>
      <c r="AM17" s="15" t="s">
        <v>4</v>
      </c>
    </row>
    <row r="18" spans="16:39">
      <c r="P18" s="14" t="s">
        <v>37</v>
      </c>
      <c r="R18" s="14" t="s">
        <v>38</v>
      </c>
      <c r="T18" s="14" t="s">
        <v>39</v>
      </c>
      <c r="V18" s="14" t="s">
        <v>40</v>
      </c>
      <c r="AA18" s="14" t="s">
        <v>41</v>
      </c>
      <c r="AB18" s="14" t="s">
        <v>45</v>
      </c>
      <c r="AD18" s="14" t="s">
        <v>82</v>
      </c>
      <c r="AE18" s="4" t="s">
        <v>83</v>
      </c>
      <c r="AF18" s="4" t="s">
        <v>84</v>
      </c>
      <c r="AI18" s="4" t="s">
        <v>50</v>
      </c>
      <c r="AJ18" s="4" t="s">
        <v>51</v>
      </c>
      <c r="AK18" s="4" t="s">
        <v>42</v>
      </c>
      <c r="AL18" s="15" t="s">
        <v>43</v>
      </c>
      <c r="AM18" s="15" t="s">
        <v>4</v>
      </c>
    </row>
    <row r="19" spans="16:39">
      <c r="P19" s="14" t="s">
        <v>37</v>
      </c>
      <c r="R19" s="14" t="s">
        <v>38</v>
      </c>
      <c r="T19" s="14" t="s">
        <v>39</v>
      </c>
      <c r="V19" s="14" t="s">
        <v>40</v>
      </c>
      <c r="AA19" s="14" t="s">
        <v>41</v>
      </c>
      <c r="AB19" s="14" t="s">
        <v>45</v>
      </c>
      <c r="AD19" s="14" t="s">
        <v>85</v>
      </c>
      <c r="AE19" s="4" t="s">
        <v>86</v>
      </c>
      <c r="AF19" s="4" t="s">
        <v>87</v>
      </c>
      <c r="AI19" s="4" t="s">
        <v>50</v>
      </c>
      <c r="AJ19" s="4" t="s">
        <v>51</v>
      </c>
      <c r="AK19" s="4" t="s">
        <v>42</v>
      </c>
      <c r="AL19" s="15" t="s">
        <v>43</v>
      </c>
      <c r="AM19" s="15" t="s">
        <v>4</v>
      </c>
    </row>
    <row r="20" spans="16:39">
      <c r="P20" s="14" t="s">
        <v>37</v>
      </c>
      <c r="R20" s="14" t="s">
        <v>38</v>
      </c>
      <c r="T20" s="14" t="s">
        <v>39</v>
      </c>
      <c r="V20" s="14" t="s">
        <v>40</v>
      </c>
      <c r="AA20" s="14" t="s">
        <v>41</v>
      </c>
      <c r="AB20" s="14" t="s">
        <v>45</v>
      </c>
      <c r="AD20" s="14" t="s">
        <v>88</v>
      </c>
      <c r="AE20" s="4" t="s">
        <v>89</v>
      </c>
      <c r="AF20" s="4" t="s">
        <v>90</v>
      </c>
      <c r="AI20" s="4" t="s">
        <v>50</v>
      </c>
      <c r="AJ20" s="4" t="s">
        <v>51</v>
      </c>
      <c r="AK20" s="4" t="s">
        <v>42</v>
      </c>
      <c r="AL20" s="15" t="s">
        <v>43</v>
      </c>
      <c r="AM20" s="15" t="s">
        <v>4</v>
      </c>
    </row>
    <row r="21" spans="16:39">
      <c r="P21" s="14" t="s">
        <v>37</v>
      </c>
      <c r="R21" s="14" t="s">
        <v>38</v>
      </c>
      <c r="T21" s="14" t="s">
        <v>39</v>
      </c>
      <c r="V21" s="14" t="s">
        <v>40</v>
      </c>
      <c r="AA21" s="14" t="s">
        <v>41</v>
      </c>
      <c r="AB21" s="14" t="s">
        <v>45</v>
      </c>
      <c r="AD21" s="14" t="s">
        <v>91</v>
      </c>
      <c r="AE21" s="4" t="s">
        <v>92</v>
      </c>
      <c r="AF21" s="4" t="s">
        <v>93</v>
      </c>
      <c r="AI21" s="4" t="s">
        <v>50</v>
      </c>
      <c r="AJ21" s="4" t="s">
        <v>51</v>
      </c>
      <c r="AK21" s="4" t="s">
        <v>42</v>
      </c>
      <c r="AL21" s="15" t="s">
        <v>43</v>
      </c>
      <c r="AM21" s="15" t="s">
        <v>4</v>
      </c>
    </row>
    <row r="22" spans="16:39">
      <c r="P22" s="14" t="s">
        <v>37</v>
      </c>
      <c r="R22" s="14" t="s">
        <v>38</v>
      </c>
      <c r="T22" s="14" t="s">
        <v>39</v>
      </c>
      <c r="V22" s="14" t="s">
        <v>40</v>
      </c>
      <c r="AA22" s="14" t="s">
        <v>41</v>
      </c>
      <c r="AB22" s="14" t="s">
        <v>94</v>
      </c>
      <c r="AD22" s="14"/>
      <c r="AI22" s="4" t="s">
        <v>95</v>
      </c>
      <c r="AJ22" s="4" t="s">
        <v>95</v>
      </c>
      <c r="AK22" s="4" t="s">
        <v>42</v>
      </c>
      <c r="AL22" s="15" t="s">
        <v>43</v>
      </c>
      <c r="AM22" s="15" t="s">
        <v>46</v>
      </c>
    </row>
    <row r="23" spans="16:39">
      <c r="P23" s="14" t="s">
        <v>37</v>
      </c>
      <c r="R23" s="14" t="s">
        <v>38</v>
      </c>
      <c r="T23" s="14" t="s">
        <v>39</v>
      </c>
      <c r="V23" s="14" t="s">
        <v>40</v>
      </c>
      <c r="AA23" s="14" t="s">
        <v>41</v>
      </c>
      <c r="AB23" s="14" t="s">
        <v>94</v>
      </c>
      <c r="AD23" s="14" t="s">
        <v>96</v>
      </c>
      <c r="AE23" s="4" t="s">
        <v>97</v>
      </c>
      <c r="AF23" s="4" t="s">
        <v>98</v>
      </c>
      <c r="AI23" s="4" t="s">
        <v>50</v>
      </c>
      <c r="AJ23" s="4" t="s">
        <v>51</v>
      </c>
      <c r="AK23" s="4" t="s">
        <v>42</v>
      </c>
      <c r="AL23" s="15" t="s">
        <v>43</v>
      </c>
      <c r="AM23" s="15" t="s">
        <v>4</v>
      </c>
    </row>
    <row r="24" spans="16:39">
      <c r="AD24" s="14"/>
    </row>
    <row r="25" spans="16:39">
      <c r="AD25" s="14"/>
    </row>
    <row r="26" spans="16:39">
      <c r="AD26" s="14"/>
    </row>
    <row r="27" spans="16:39">
      <c r="AD27" s="14"/>
    </row>
    <row r="28" spans="16:39">
      <c r="AD28" s="14"/>
    </row>
    <row r="29" spans="16:39">
      <c r="AD29" s="14"/>
    </row>
    <row r="30" spans="16:39">
      <c r="AD30" s="14"/>
    </row>
    <row r="31" spans="16:39">
      <c r="AD31" s="14"/>
    </row>
    <row r="32" spans="16:39">
      <c r="AD32" s="14"/>
    </row>
    <row r="33" spans="30:30">
      <c r="AD33" s="14"/>
    </row>
    <row r="34" spans="30:30">
      <c r="AD34" s="14"/>
    </row>
    <row r="35" spans="30:30">
      <c r="AD35" s="14"/>
    </row>
    <row r="36" spans="30:30">
      <c r="AD36" s="14"/>
    </row>
    <row r="37" spans="30:30">
      <c r="AD37" s="14"/>
    </row>
    <row r="38" spans="30:30">
      <c r="AD38" s="14"/>
    </row>
    <row r="39" spans="30:30">
      <c r="AD39" s="14"/>
    </row>
    <row r="40" spans="30:30">
      <c r="AD40" s="14"/>
    </row>
    <row r="41" spans="30:30">
      <c r="AD41" s="14"/>
    </row>
    <row r="42" spans="30:30">
      <c r="AD42" s="14"/>
    </row>
    <row r="43" spans="30:30">
      <c r="AD43" s="14"/>
    </row>
    <row r="44" spans="30:30">
      <c r="AD44" s="14"/>
    </row>
    <row r="45" spans="30:30">
      <c r="AD45" s="1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5 AB6:AD6 W6:AA21 A6:V45 AB7:AB21 AD7:AD45 W22:AB45 A46:AD1048576">
    <cfRule type="expression" dxfId="7" priority="1">
      <formula>ROW(A1)&gt;5</formula>
    </cfRule>
  </conditionalFormatting>
  <conditionalFormatting sqref="P1:P5 Q3:AC5 AB6:AC6 P6:AA45 AB7:AB21 P46:AC1048574">
    <cfRule type="expression" dxfId="6" priority="3">
      <formula>AND(NOT(ISBLANK(P1)),COUNTA(Q1:$AD1)=0)</formula>
    </cfRule>
  </conditionalFormatting>
  <conditionalFormatting sqref="P4:AC5 AB6:AC6 W6:AA21 P6:V45 AB7:AB21 AD7:AD45 W22:AB45 P46:AC1048576">
    <cfRule type="containsText" dxfId="5" priority="2" operator="containsText" text=" ">
      <formula>NOT(ISERROR(SEARCH(" ",P4)))</formula>
    </cfRule>
  </conditionalFormatting>
  <conditionalFormatting sqref="P1048575:AC1048576">
    <cfRule type="expression" dxfId="4" priority="22">
      <formula>AND(NOT(ISBLANK(P1048575)),COUNTA(Q1048575:$AD1048576)=0)</formula>
    </cfRule>
  </conditionalFormatting>
  <conditionalFormatting sqref="AB7:AB45">
    <cfRule type="expression" dxfId="3" priority="30">
      <formula>AND(NOT(ISBLANK(AB7)),COUNTA(AD7:$AD7)=0)</formula>
    </cfRule>
  </conditionalFormatting>
  <conditionalFormatting sqref="AD1:AD1048576">
    <cfRule type="expression" dxfId="2" priority="17">
      <formula>NOT(OR(OR(AD1="",AD1="Species"),_xlfn.CONCAT(AB1," ")=LEFT(AD1,LEN(AB1)+1)))</formula>
    </cfRule>
  </conditionalFormatting>
  <conditionalFormatting sqref="AD7:AD45">
    <cfRule type="expression" dxfId="1" priority="28">
      <formula>AND(NOT(ISBLANK(AD7)),COUNTA(#REF!)=0)</formula>
    </cfRule>
  </conditionalFormatting>
  <conditionalFormatting sqref="AM4:AM1048576">
    <cfRule type="expression" dxfId="0" priority="19">
      <formula>NOT(AM4=proposedRank)</formula>
    </cfRule>
  </conditionalFormatting>
  <dataValidations count="4">
    <dataValidation allowBlank="1" showErrorMessage="1" errorTitle="No spaces allowed" error="Taxon names above the rank of species may NOT contain spaces." promptTitle="No spaces allowed" prompt="Taxon names above the rank of species may NOT contain spaces." sqref="AD7:AD45 P1:P1048576 Q46:AC1048576 AB3:AC6 Q3:AA45 AB7:AB45" xr:uid="{728ADAEE-4808-4977-9CD6-64209E273086}"/>
    <dataValidation type="custom" allowBlank="1" showInputMessage="1" showErrorMessage="1" errorTitle="Binomial Naming" error="Species name must start with the name of it's genus." promptTitle="binomial" sqref="AD1:AD3 AD5:AD6 AD50:AD1048576" xr:uid="{4B709CE7-C563-4E46-9C0D-E57D142A07CF}">
      <formula1>OR(LEFT(AD1048573,LEN(AB1048573))=AB1048573,AD1048573="Species")</formula1>
    </dataValidation>
    <dataValidation type="custom" allowBlank="1" showInputMessage="1" showErrorMessage="1" errorTitle="Binomial Naming" error="Species name must start with the name of it's genus." promptTitle="binomial" sqref="AD4" xr:uid="{EEE169C6-147F-42C1-B961-3F07A43BF781}">
      <formula1>OR(LEFT(#REF!,LEN(#REF!))=#REF!,#REF!="Species")</formula1>
    </dataValidation>
    <dataValidation type="custom" allowBlank="1" showInputMessage="1" showErrorMessage="1" errorTitle="Binomial Naming" error="Species name must start with the name of it's genus." promptTitle="binomial" sqref="AD46:AD49" xr:uid="{64230DE1-5067-4AE5-80FE-D383151C8C10}">
      <formula1>OR(LEFT(#REF!,LEN(AB42))=AB42,#REF!="Species")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3F20D0B-5DA6-4DCF-A790-E7038D1AA6D7}">
          <x14:formula1>
            <xm:f>'Menu Items (Do not change)'!$E:$E</xm:f>
          </x14:formula1>
          <xm:sqref>AM1:AM2 AM4:AM1048576</xm:sqref>
        </x14:dataValidation>
        <x14:dataValidation type="list" errorStyle="warning" allowBlank="1" showInputMessage="1" showErrorMessage="1" xr:uid="{4B170A3A-6ADD-4966-BA47-9A647594D671}">
          <x14:formula1>
            <xm:f>'Menu Items (Do not change)'!$D:$D</xm:f>
          </x14:formula1>
          <xm:sqref>AL1:AL2 AL4:AL1048576</xm:sqref>
        </x14:dataValidation>
        <x14:dataValidation type="list" allowBlank="1" showInputMessage="1" showErrorMessage="1" xr:uid="{0F8A6CD6-1D65-4029-A652-648DB7B4F00A}">
          <x14:formula1>
            <xm:f>'Menu Items (Do not change)'!$A:$A</xm:f>
          </x14:formula1>
          <xm:sqref>AI1:AI1048576</xm:sqref>
        </x14:dataValidation>
        <x14:dataValidation type="list" allowBlank="1" showInputMessage="1" showErrorMessage="1" xr:uid="{F0489C88-4AF8-478D-884E-5A01CDFBFFDB}">
          <x14:formula1>
            <xm:f>'Menu Items (Do not change)'!$B:$B</xm:f>
          </x14:formula1>
          <xm:sqref>AJ1:AJ1048576</xm:sqref>
        </x14:dataValidation>
        <x14:dataValidation type="list" allowBlank="1" showInputMessage="1" showErrorMessage="1" xr:uid="{7D1DBC9D-947C-460D-9721-9C354E95F7D7}">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99</v>
      </c>
      <c r="G1" s="11"/>
    </row>
    <row r="2" spans="1:7">
      <c r="A2" s="12" t="s">
        <v>95</v>
      </c>
      <c r="B2" s="12" t="s">
        <v>95</v>
      </c>
      <c r="C2" s="12" t="s">
        <v>95</v>
      </c>
      <c r="D2" s="12" t="s">
        <v>95</v>
      </c>
      <c r="E2" s="12" t="s">
        <v>95</v>
      </c>
      <c r="F2" t="s">
        <v>100</v>
      </c>
      <c r="G2" t="s">
        <v>101</v>
      </c>
    </row>
    <row r="3" spans="1:7">
      <c r="A3" s="9" t="s">
        <v>50</v>
      </c>
      <c r="B3" t="s">
        <v>51</v>
      </c>
      <c r="C3" s="9" t="s">
        <v>102</v>
      </c>
      <c r="D3" s="9" t="s">
        <v>43</v>
      </c>
      <c r="E3" s="9" t="s">
        <v>4</v>
      </c>
      <c r="F3" t="s">
        <v>103</v>
      </c>
      <c r="G3" t="s">
        <v>104</v>
      </c>
    </row>
    <row r="4" spans="1:7">
      <c r="A4" s="9" t="s">
        <v>105</v>
      </c>
      <c r="B4" t="s">
        <v>106</v>
      </c>
      <c r="C4" s="9" t="s">
        <v>107</v>
      </c>
      <c r="D4" s="9" t="s">
        <v>108</v>
      </c>
      <c r="E4" s="9" t="s">
        <v>109</v>
      </c>
      <c r="F4" t="s">
        <v>110</v>
      </c>
      <c r="G4" t="s">
        <v>111</v>
      </c>
    </row>
    <row r="5" spans="1:7">
      <c r="A5" s="9" t="s">
        <v>112</v>
      </c>
      <c r="B5" t="s">
        <v>113</v>
      </c>
      <c r="C5" s="9" t="s">
        <v>42</v>
      </c>
      <c r="D5" s="9" t="s">
        <v>114</v>
      </c>
      <c r="E5" s="9" t="s">
        <v>46</v>
      </c>
      <c r="F5" t="s">
        <v>115</v>
      </c>
      <c r="G5" t="s">
        <v>116</v>
      </c>
    </row>
    <row r="6" spans="1:7">
      <c r="A6" s="10"/>
      <c r="B6" t="s">
        <v>117</v>
      </c>
      <c r="C6" s="9" t="s">
        <v>118</v>
      </c>
      <c r="D6" s="9" t="s">
        <v>119</v>
      </c>
      <c r="E6" s="9" t="s">
        <v>44</v>
      </c>
      <c r="F6" t="s">
        <v>120</v>
      </c>
      <c r="G6" t="s">
        <v>121</v>
      </c>
    </row>
    <row r="7" spans="1:7">
      <c r="A7" s="10"/>
      <c r="B7" t="s">
        <v>122</v>
      </c>
      <c r="C7" s="9" t="s">
        <v>123</v>
      </c>
      <c r="D7" s="9" t="s">
        <v>124</v>
      </c>
      <c r="E7" s="9" t="s">
        <v>125</v>
      </c>
      <c r="F7" t="s">
        <v>126</v>
      </c>
      <c r="G7" t="s">
        <v>127</v>
      </c>
    </row>
    <row r="8" spans="1:7">
      <c r="A8" s="10"/>
      <c r="B8" t="s">
        <v>128</v>
      </c>
      <c r="C8" s="9" t="s">
        <v>129</v>
      </c>
      <c r="D8" s="9" t="s">
        <v>130</v>
      </c>
      <c r="E8" s="9" t="s">
        <v>131</v>
      </c>
      <c r="F8" t="s">
        <v>132</v>
      </c>
      <c r="G8" t="s">
        <v>133</v>
      </c>
    </row>
    <row r="9" spans="1:7">
      <c r="A9" s="10"/>
      <c r="B9" t="s">
        <v>134</v>
      </c>
      <c r="C9" s="9" t="s">
        <v>135</v>
      </c>
      <c r="D9" s="9" t="s">
        <v>136</v>
      </c>
      <c r="E9" s="9" t="s">
        <v>137</v>
      </c>
      <c r="F9" t="s">
        <v>138</v>
      </c>
      <c r="G9" t="s">
        <v>139</v>
      </c>
    </row>
    <row r="10" spans="1:7">
      <c r="A10" s="10"/>
      <c r="B10" t="s">
        <v>140</v>
      </c>
      <c r="C10" s="9" t="s">
        <v>141</v>
      </c>
      <c r="D10" s="9" t="s">
        <v>142</v>
      </c>
      <c r="E10" s="9" t="s">
        <v>143</v>
      </c>
    </row>
    <row r="11" spans="1:7">
      <c r="A11" s="10"/>
      <c r="B11" t="s">
        <v>144</v>
      </c>
      <c r="C11" s="9" t="s">
        <v>145</v>
      </c>
      <c r="D11" s="9" t="s">
        <v>146</v>
      </c>
      <c r="E11" s="9" t="s">
        <v>147</v>
      </c>
    </row>
    <row r="12" spans="1:7">
      <c r="A12" s="10"/>
      <c r="B12" t="s">
        <v>148</v>
      </c>
      <c r="C12" s="9" t="s">
        <v>149</v>
      </c>
      <c r="D12" s="10"/>
      <c r="E12" s="9" t="s">
        <v>150</v>
      </c>
    </row>
    <row r="13" spans="1:7">
      <c r="A13" s="10"/>
      <c r="B13" t="s">
        <v>151</v>
      </c>
      <c r="C13" s="9" t="s">
        <v>152</v>
      </c>
      <c r="D13" s="10"/>
      <c r="E13" s="9" t="s">
        <v>153</v>
      </c>
    </row>
    <row r="14" spans="1:7">
      <c r="A14" s="10"/>
      <c r="B14" t="s">
        <v>154</v>
      </c>
      <c r="C14" s="9" t="s">
        <v>155</v>
      </c>
      <c r="D14" s="10"/>
      <c r="E14" s="9" t="s">
        <v>156</v>
      </c>
    </row>
    <row r="15" spans="1:7">
      <c r="A15" s="10"/>
      <c r="B15" t="s">
        <v>157</v>
      </c>
      <c r="C15" s="9" t="s">
        <v>158</v>
      </c>
      <c r="D15" s="10"/>
      <c r="E15" s="9" t="s">
        <v>159</v>
      </c>
    </row>
    <row r="16" spans="1:7">
      <c r="A16" s="10"/>
      <c r="B16" t="s">
        <v>160</v>
      </c>
      <c r="C16" s="9" t="s">
        <v>161</v>
      </c>
      <c r="D16" s="10"/>
      <c r="E16" s="9" t="s">
        <v>162</v>
      </c>
    </row>
    <row r="17" spans="1:5">
      <c r="A17" s="10"/>
      <c r="B17" t="s">
        <v>163</v>
      </c>
      <c r="C17" s="9" t="s">
        <v>164</v>
      </c>
      <c r="D17" s="10"/>
      <c r="E17" s="9" t="s">
        <v>165</v>
      </c>
    </row>
    <row r="18" spans="1:5">
      <c r="A18" s="10"/>
      <c r="B18" s="10"/>
      <c r="C18" s="9" t="s">
        <v>166</v>
      </c>
      <c r="D18" s="10"/>
      <c r="E18" s="10"/>
    </row>
    <row r="19" spans="1:5">
      <c r="A19" s="10"/>
      <c r="B19" s="10"/>
      <c r="C19" s="9" t="s">
        <v>167</v>
      </c>
      <c r="D19" s="10"/>
      <c r="E19" s="10"/>
    </row>
    <row r="20" spans="1:5">
      <c r="C20" t="s">
        <v>168</v>
      </c>
    </row>
    <row r="21" spans="1:5">
      <c r="C21" t="s">
        <v>169</v>
      </c>
    </row>
    <row r="22" spans="1:5">
      <c r="C22" t="s">
        <v>170</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2025-07-12T09:47:11Z</dcterms:modified>
  <cp:category/>
  <cp:contentStatus/>
</cp:coreProperties>
</file>