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1" documentId="13_ncr:1_{99DBB183-846B-4C5C-9F14-1A2B36865C81}" xr6:coauthVersionLast="47" xr6:coauthVersionMax="47" xr10:uidLastSave="{1D713806-3686-4FF6-8B81-66DB60D4EBBC}"/>
  <bookViews>
    <workbookView xWindow="-120" yWindow="-120" windowWidth="2904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<sst xmlns="http://schemas.openxmlformats.org/spreadsheetml/2006/main" count="247" uniqueCount="139">
  <si>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</si>
  <si>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</si>
  <si>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</si>
  <si>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</si>
  <si>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</si>
  <si>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</si>
  <si>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</si>
  <si>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</si>
  <si>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</si>
  <si>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</si>
  <si>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</si>
  <si>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</si>
  <si>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</si>
  <si>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</si>
  <si>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</si>
  <si>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</si>
  <si>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</si>
  <si>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</si>
  <si>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</si>
  <si>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</si>
  <si>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</si>
  <si>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</si>
  <si>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</si>
  <si>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</si>
  <si>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</si>
  <si>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</si>
  <si>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</si>
  <si>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</si>
  <si>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</si>
  <si>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</si>
  <si>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</si>
  <si>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</si>
  <si>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</si>
  <si>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</si>
  <si>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</si>
  <si>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</si>
  <si>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</si>
  <si>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</si>
  <si>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</si>
  <si>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</si>
  <si>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</si>
  <si>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</si>
  <si>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</si>
  <si>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</si>
  <si>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</si>
  <si>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</si>
  <si>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</si>
  <si>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</si>
  <si>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</si>
  <si>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</si>
  <si>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</si>
  <si>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</si>
  <si>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</si>
  <si>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</si>
  <si>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</si>
  <si>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</si>
  <si>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</si>
  <si>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</si>
  <si>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</si>
  <si>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</si>
  <si>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</si>
  <si>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</si>
  <si>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</si>
  <si>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</si>
  <si>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</si>
  <si>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</si>
  <si>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</si>
  <si>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</si>
  <si>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</si>
  <si>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</si>
  <si>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</si>
  <si>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</si>
  <si>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</si>
  <si>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</si>
  <si>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</si>
  <si>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</si>
  <si>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</si>
  <si>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</si>
  <si>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</si>
  <si>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</si>
  <si>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</si>
  <si>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</si>
  <si>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</si>
  <si>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</si>
  <si>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</si>
  <si>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</si>
  <si>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</si>
  <si>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</si>
  <si>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</si>
  <si>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</si>
  <si>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</si>
  <si>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</si>
  <si>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</si>
  <si>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</si>
  <si>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</si>
  <si>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</si>
  <si>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</si>
  <si>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</si>
  <si>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</si>
  <si>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</si>
  <si>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</si>
  <si>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</si>
  <si>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</si>
  <si>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</si>
  <si>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</si>
  <si>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</si>
  <si>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</si>
  <si>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</si>
  <si>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</si>
  <si>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</si>
  <si>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</si>
  <si>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</si>
  <si>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</si>
  <si>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</si>
  <si>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</si>
  <si>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</si>
  <si>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</si>
  <si>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</si>
  <si>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</si>
  <si>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</si>
  <si>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Dravavirinae</t>
  </si>
  <si>
    <t>Hualiencityvirus</t>
  </si>
  <si>
    <t>Hualiencityvirus TCUEAP2</t>
  </si>
  <si>
    <t>Elizabethkingia phage TCUEAP2</t>
  </si>
  <si>
    <t>Alistipes phage AS73P1</t>
  </si>
  <si>
    <t>Tongtianvirus AS73P1</t>
  </si>
  <si>
    <t>Rodicavirus PD491P1</t>
  </si>
  <si>
    <t>Rodicavirus PDS1</t>
  </si>
  <si>
    <t>Rodicavirus C185S2P</t>
  </si>
  <si>
    <t>Rodicavirus</t>
  </si>
  <si>
    <t>Parabacteroides phage PD491P1</t>
  </si>
  <si>
    <t>Parabacteroides phage PDS1</t>
  </si>
  <si>
    <t>Bacteroides phage C1_85S2P</t>
  </si>
  <si>
    <t>Tongtianvirus</t>
  </si>
  <si>
    <t>OK632025</t>
  </si>
  <si>
    <t>OP172640</t>
  </si>
  <si>
    <t>OP172815</t>
  </si>
  <si>
    <t>MN929097</t>
  </si>
  <si>
    <t>OR296437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</si>
</sst>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5" zoomScale="120" zoomScaleNormal="120" workbookViewId="0"/>
  </sheetViews>
  <sheetFormatPr defaultColWidth="10.625"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4"/>
  <sheetViews>
    <sheetView tabSelected="1" topLeftCell="Y1" zoomScale="130" zoomScaleNormal="130" workbookViewId="0">
      <pane ySplit="4" topLeftCell="A5" activePane="bottomLeft" state="frozen"/>
      <selection pane="bottomLeft" activeCell="AD8" sqref="AD8"/>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6" width="10.875" style="14"/>
    <col min="27" max="27" width="13.375" style="14" customWidth="1"/>
    <col min="28" max="28" width="14.375" style="14" customWidth="1"/>
    <col min="29" max="29" width="10.875" style="14"/>
    <col min="30" max="30" width="23.875" style="26" customWidth="1"/>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2025.014B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2025.014B.N.Dravavirinae_1nsf_3ng_5ns.xlsx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A5" s="14" t="s">
        <v>120</v>
      </c>
      <c r="AK5" s="4" t="s">
        <v>36</v>
      </c>
      <c r="AL5" s="15" t="s">
        <v>27</v>
      </c>
      <c r="AM5" s="15" t="s">
        <v>38</v>
      </c>
    </row>
    <row r="6" spans="1:41">
      <c r="P6" s="14" t="s">
        <v>116</v>
      </c>
      <c r="R6" s="14" t="s">
        <v>117</v>
      </c>
      <c r="T6" s="14" t="s">
        <v>118</v>
      </c>
      <c r="V6" s="14" t="s">
        <v>119</v>
      </c>
      <c r="AA6" s="14" t="s">
        <v>120</v>
      </c>
      <c r="AB6" s="14" t="s">
        <v>121</v>
      </c>
      <c r="AK6" s="4" t="s">
        <v>36</v>
      </c>
      <c r="AL6" s="15" t="s">
        <v>27</v>
      </c>
      <c r="AM6" s="15" t="s">
        <v>35</v>
      </c>
    </row>
    <row r="7" spans="1:41">
      <c r="P7" s="14" t="s">
        <v>116</v>
      </c>
      <c r="R7" s="14" t="s">
        <v>117</v>
      </c>
      <c r="T7" s="14" t="s">
        <v>118</v>
      </c>
      <c r="V7" s="14" t="s">
        <v>119</v>
      </c>
      <c r="AA7" s="14" t="s">
        <v>120</v>
      </c>
      <c r="AB7" s="14" t="s">
        <v>121</v>
      </c>
      <c r="AD7" s="14" t="s">
        <v>122</v>
      </c>
      <c r="AE7" s="4" t="s">
        <v>134</v>
      </c>
      <c r="AF7" s="4" t="s">
        <v>123</v>
      </c>
      <c r="AI7" s="4" t="s">
        <v>24</v>
      </c>
      <c r="AJ7" s="4" t="s">
        <v>25</v>
      </c>
      <c r="AK7" s="4" t="s">
        <v>36</v>
      </c>
      <c r="AL7" s="15" t="s">
        <v>27</v>
      </c>
      <c r="AM7" s="15" t="s">
        <v>28</v>
      </c>
    </row>
    <row r="8" spans="1:41">
      <c r="P8" s="14" t="s">
        <v>116</v>
      </c>
      <c r="R8" s="14" t="s">
        <v>117</v>
      </c>
      <c r="T8" s="14" t="s">
        <v>118</v>
      </c>
      <c r="V8" s="14" t="s">
        <v>119</v>
      </c>
      <c r="AA8" s="14" t="s">
        <v>120</v>
      </c>
      <c r="AB8" s="14" t="s">
        <v>133</v>
      </c>
      <c r="AD8" s="14"/>
      <c r="AK8" s="4" t="s">
        <v>36</v>
      </c>
      <c r="AL8" s="15" t="s">
        <v>27</v>
      </c>
      <c r="AM8" s="15" t="s">
        <v>35</v>
      </c>
    </row>
    <row r="9" spans="1:41">
      <c r="P9" s="14" t="s">
        <v>116</v>
      </c>
      <c r="R9" s="14" t="s">
        <v>117</v>
      </c>
      <c r="T9" s="14" t="s">
        <v>118</v>
      </c>
      <c r="V9" s="14" t="s">
        <v>119</v>
      </c>
      <c r="AA9" s="14" t="s">
        <v>120</v>
      </c>
      <c r="AB9" s="14" t="s">
        <v>133</v>
      </c>
      <c r="AD9" s="14" t="s">
        <v>125</v>
      </c>
      <c r="AE9" s="4" t="s">
        <v>135</v>
      </c>
      <c r="AF9" s="4" t="s">
        <v>124</v>
      </c>
      <c r="AI9" s="4" t="s">
        <v>24</v>
      </c>
      <c r="AJ9" s="4" t="s">
        <v>25</v>
      </c>
      <c r="AK9" s="4" t="s">
        <v>36</v>
      </c>
      <c r="AL9" s="15" t="s">
        <v>27</v>
      </c>
      <c r="AM9" s="15" t="s">
        <v>28</v>
      </c>
    </row>
    <row r="10" spans="1:41">
      <c r="P10" s="14" t="s">
        <v>116</v>
      </c>
      <c r="R10" s="14" t="s">
        <v>117</v>
      </c>
      <c r="T10" s="14" t="s">
        <v>118</v>
      </c>
      <c r="V10" s="14" t="s">
        <v>119</v>
      </c>
      <c r="AA10" s="14" t="s">
        <v>120</v>
      </c>
      <c r="AB10" s="14" t="s">
        <v>129</v>
      </c>
      <c r="AD10" s="14"/>
      <c r="AK10" s="4" t="s">
        <v>36</v>
      </c>
      <c r="AL10" s="15" t="s">
        <v>27</v>
      </c>
      <c r="AM10" s="15" t="s">
        <v>35</v>
      </c>
    </row>
    <row r="11" spans="1:41">
      <c r="P11" s="14" t="s">
        <v>116</v>
      </c>
      <c r="R11" s="14" t="s">
        <v>117</v>
      </c>
      <c r="T11" s="14" t="s">
        <v>118</v>
      </c>
      <c r="V11" s="14" t="s">
        <v>119</v>
      </c>
      <c r="AA11" s="14" t="s">
        <v>120</v>
      </c>
      <c r="AB11" s="14" t="s">
        <v>129</v>
      </c>
      <c r="AD11" s="14" t="s">
        <v>126</v>
      </c>
      <c r="AE11" s="4" t="s">
        <v>136</v>
      </c>
      <c r="AF11" s="4" t="s">
        <v>130</v>
      </c>
      <c r="AI11" s="4" t="s">
        <v>24</v>
      </c>
      <c r="AJ11" s="4" t="s">
        <v>25</v>
      </c>
      <c r="AK11" s="4" t="s">
        <v>36</v>
      </c>
      <c r="AL11" s="15" t="s">
        <v>27</v>
      </c>
      <c r="AM11" s="15" t="s">
        <v>28</v>
      </c>
    </row>
    <row r="12" spans="1:41">
      <c r="P12" s="14" t="s">
        <v>116</v>
      </c>
      <c r="R12" s="14" t="s">
        <v>117</v>
      </c>
      <c r="T12" s="14" t="s">
        <v>118</v>
      </c>
      <c r="V12" s="14" t="s">
        <v>119</v>
      </c>
      <c r="AA12" s="14" t="s">
        <v>120</v>
      </c>
      <c r="AB12" s="14" t="s">
        <v>129</v>
      </c>
      <c r="AD12" s="14" t="s">
        <v>127</v>
      </c>
      <c r="AE12" s="4" t="s">
        <v>137</v>
      </c>
      <c r="AF12" s="4" t="s">
        <v>131</v>
      </c>
      <c r="AI12" s="4" t="s">
        <v>24</v>
      </c>
      <c r="AJ12" s="4" t="s">
        <v>25</v>
      </c>
      <c r="AK12" s="4" t="s">
        <v>36</v>
      </c>
      <c r="AL12" s="15" t="s">
        <v>27</v>
      </c>
      <c r="AM12" s="15" t="s">
        <v>28</v>
      </c>
    </row>
    <row r="13" spans="1:41">
      <c r="P13" s="14" t="s">
        <v>116</v>
      </c>
      <c r="R13" s="14" t="s">
        <v>117</v>
      </c>
      <c r="T13" s="14" t="s">
        <v>118</v>
      </c>
      <c r="V13" s="14" t="s">
        <v>119</v>
      </c>
      <c r="AA13" s="14" t="s">
        <v>120</v>
      </c>
      <c r="AB13" s="14" t="s">
        <v>129</v>
      </c>
      <c r="AD13" s="14" t="s">
        <v>128</v>
      </c>
      <c r="AE13" s="4" t="s">
        <v>138</v>
      </c>
      <c r="AF13" s="4" t="s">
        <v>132</v>
      </c>
      <c r="AI13" s="4" t="s">
        <v>24</v>
      </c>
      <c r="AJ13" s="4" t="s">
        <v>25</v>
      </c>
      <c r="AK13" s="4" t="s">
        <v>36</v>
      </c>
      <c r="AL13" s="15" t="s">
        <v>27</v>
      </c>
      <c r="AM13" s="15" t="s">
        <v>28</v>
      </c>
    </row>
    <row r="14" spans="1:41">
      <c r="AD14" s="14"/>
    </row>
    <row r="15" spans="1:41">
      <c r="AD15" s="14"/>
    </row>
    <row r="16" spans="1:41">
      <c r="AD16" s="14"/>
    </row>
    <row r="17" spans="30:30">
      <c r="AD17" s="14"/>
    </row>
    <row r="18" spans="30:30">
      <c r="AD18" s="14"/>
    </row>
    <row r="19" spans="30:30">
      <c r="AD19" s="14"/>
    </row>
    <row r="20" spans="30:30">
      <c r="AD20" s="14"/>
    </row>
    <row r="21" spans="30:30">
      <c r="AD21" s="14"/>
    </row>
    <row r="22" spans="30:30">
      <c r="AD22" s="14"/>
    </row>
    <row r="23" spans="30:30">
      <c r="AD23" s="14"/>
    </row>
    <row r="24" spans="30:30">
      <c r="AD24" s="14"/>
    </row>
    <row r="25" spans="30:30">
      <c r="AD25" s="14"/>
    </row>
    <row r="26" spans="30:30">
      <c r="AD26" s="14"/>
    </row>
    <row r="27" spans="30:30">
      <c r="AD27" s="14"/>
    </row>
    <row r="28" spans="30:30">
      <c r="AD28" s="14"/>
    </row>
    <row r="29" spans="30:30">
      <c r="AD29" s="14"/>
    </row>
    <row r="30" spans="30:30">
      <c r="AD30" s="14"/>
    </row>
    <row r="31" spans="30:30">
      <c r="AD31" s="14"/>
    </row>
    <row r="32" spans="30:30">
      <c r="AD32" s="14"/>
    </row>
    <row r="33" spans="30:30">
      <c r="AD33" s="14"/>
    </row>
    <row r="34" spans="30:30">
      <c r="AD34" s="14"/>
    </row>
    <row r="35" spans="30:30">
      <c r="AD35" s="14"/>
    </row>
    <row r="36" spans="30:30">
      <c r="AD36" s="14"/>
    </row>
    <row r="37" spans="30:30">
      <c r="AD37" s="14"/>
    </row>
    <row r="38" spans="30:30">
      <c r="AD38" s="14"/>
    </row>
    <row r="39" spans="30:30">
      <c r="AD39" s="14"/>
    </row>
    <row r="40" spans="30:30">
      <c r="AD40" s="14"/>
    </row>
    <row r="41" spans="30:30">
      <c r="AD41" s="14"/>
    </row>
    <row r="42" spans="30:30">
      <c r="AD42" s="14"/>
    </row>
    <row r="43" spans="30:30">
      <c r="AD43" s="14"/>
    </row>
    <row r="44" spans="30:30">
      <c r="AD44" s="1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5 AB6:AD6 W6:AA24 A6:V44 AB7:AB24 AD7:AD44 W25:AB44 A45:AD1048576">
    <cfRule type="expression" dxfId="7" priority="1">
      <formula>ROW(A1)&gt;5</formula>
    </cfRule>
  </conditionalFormatting>
  <conditionalFormatting sqref="P1:P5 Q3:AC5 AB6:AC6 P6:AA44 AB7:AB13 P45:AC1048573">
    <cfRule type="expression" dxfId="6" priority="3">
      <formula>AND(NOT(ISBLANK(P1)),COUNTA(Q1:$AD1)=0)</formula>
    </cfRule>
  </conditionalFormatting>
  <conditionalFormatting sqref="P4:AC5 AB6:AC6 W6:AA24 P6:V44 AB7:AB24 AD7:AD44 W25:AB44 P45:AC1048576">
    <cfRule type="containsText" dxfId="5" priority="2" operator="containsText" text=" ">
      <formula>NOT(ISERROR(SEARCH(" ",P4)))</formula>
    </cfRule>
  </conditionalFormatting>
  <conditionalFormatting sqref="P1048574:AC1048576">
    <cfRule type="expression" dxfId="4" priority="22">
      <formula>AND(NOT(ISBLANK(P1048574)),COUNTA(Q1048574:$AD1048575)=0)</formula>
    </cfRule>
  </conditionalFormatting>
  <conditionalFormatting sqref="AB7:AB44">
    <cfRule type="expression" dxfId="3" priority="30">
      <formula>AND(NOT(ISBLANK(AB7)),COUNTA(AD7:$AD7)=0)</formula>
    </cfRule>
  </conditionalFormatting>
  <conditionalFormatting sqref="AD1:AD1048576">
    <cfRule type="expression" dxfId="2" priority="17">
      <formula>NOT(OR(OR(AD1="",AD1="Species"),_xlfn.CONCAT(AB1," ")=LEFT(AD1,LEN(AB1)+1)))</formula>
    </cfRule>
  </conditionalFormatting>
  <conditionalFormatting sqref="AD7:AD44">
    <cfRule type="expression" dxfId="1" priority="28">
      <formula>AND(NOT(ISBLANK(AD7)),COUNTA(#REF!)=0)</formula>
    </cfRule>
  </conditionalFormatting>
  <conditionalFormatting sqref="AM4:AM1048576">
    <cfRule type="expression" dxfId="0" priority="19">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Q45:AC1048576 AB3:AC6 AB7:AB44 Q3:AA44 P1:P1048576 AD7:AD44" xr:uid="{5538FE4A-92EF-40A1-A4A4-298FD94BA99B}"/>
    <dataValidation type="custom" allowBlank="1" showInputMessage="1" showErrorMessage="1" errorTitle="Binomial Naming" error="Species name must start with the name of it's genus." promptTitle="binomial" sqref="AD5:AD6 AD49:AD1048576" xr:uid="{27810BF9-AE16-4178-BE3D-F0A517A1B9D7}">
      <formula1>OR(LEFT(AD1,LEN(AB1))=AB1,AD1="Species")</formula1>
    </dataValidation>
    <dataValidation type="custom" allowBlank="1" showInputMessage="1" showErrorMessage="1" errorTitle="Binomial Naming" error="Species name must start with the name of it's genus." promptTitle="binomial" sqref="AD4" xr:uid="{EA9D975A-EFBB-469A-A7B5-188776B82F00}">
      <formula1>OR(LEFT(#REF!,LEN(#REF!))=#REF!,#REF!="Species")</formula1>
    </dataValidation>
    <dataValidation type="custom" allowBlank="1" showInputMessage="1" showErrorMessage="1" errorTitle="Binomial Naming" error="Species name must start with the name of it's genus." promptTitle="binomial" sqref="AD45:AD48" xr:uid="{EF212305-38EC-4768-9057-3FAC772C7D59}">
      <formula1>OR(LEFT(#REF!,LEN(AB41))=AB41,#REF!="Species")</formula1>
    </dataValidation>
    <dataValidation type="custom" allowBlank="1" showInputMessage="1" showErrorMessage="1" errorTitle="Binomial Naming" error="Species name must start with the name of it's genus." promptTitle="binomial" sqref="AD1:AD3" xr:uid="{645D6FCB-90EA-4E02-835D-73CD5E18F515}">
      <formula1>OR(LEFT(AD1048572,LEN(AB1048572))=AB1048572,AD1048572="Species")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F44E0CC-33E6-489B-B0F8-03ADB3104004}">
          <x14:formula1>
            <xm:f>'Menu Items (Do not change)'!$E:$E</xm:f>
          </x14:formula1>
          <xm:sqref>AM1:AM2 AM4:AM1048576</xm:sqref>
        </x14:dataValidation>
        <x14:dataValidation type="list" errorStyle="warning" allowBlank="1" showInputMessage="1" showErrorMessage="1" xr:uid="{387C298F-FC96-4A81-8D24-714490B66040}">
          <x14:formula1>
            <xm:f>'Menu Items (Do not change)'!$D:$D</xm:f>
          </x14:formula1>
          <xm:sqref>AL1:AL2 AL4:AL1048576</xm:sqref>
        </x14:dataValidation>
        <x14:dataValidation type="list" allowBlank="1" showInputMessage="1" showErrorMessage="1" xr:uid="{1AAB992B-D436-4D80-8BA1-9E5AB907B763}">
          <x14:formula1>
            <xm:f>'Menu Items (Do not change)'!$A:$A</xm:f>
          </x14:formula1>
          <xm:sqref>AI1:AI1048576</xm:sqref>
        </x14:dataValidation>
        <x14:dataValidation type="list" allowBlank="1" showInputMessage="1" showErrorMessage="1" xr:uid="{A1BC107F-14FC-47F7-9FEE-34999FADEB2E}">
          <x14:formula1>
            <xm:f>'Menu Items (Do not change)'!$B:$B</xm:f>
          </x14:formula1>
          <xm:sqref>AJ1:AJ1048576</xm:sqref>
        </x14:dataValidation>
        <x14:dataValidation type="list" allowBlank="1" showInputMessage="1" showErrorMessage="1" xr:uid="{A237B30E-6A96-43D3-8313-3A42B1879A4B}">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Dann Turner</cp:lastModifiedBy>
  <dcterms:created xsi:type="dcterms:W3CDTF">2023-02-08T19:24:03Z</dcterms:created>
  <dcterms:modified xsi:type="dcterms:W3CDTF">2025-07-08T13:56:06Z</dcterms:modified>
</cp:coreProperties>
</file>