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Data Drive\Data\Project\ICTV\Proposals Secretary\Taxonomy proposals\TPs 2025\B_Revised\Uc\"/>
    </mc:Choice>
  </mc:AlternateContent>
  <xr:revisionPtr revIDLastSave="0" documentId="13_ncr:1_{8B6B19FF-945D-4420-813E-CCDDF4CAABFD}" xr6:coauthVersionLast="47" xr6:coauthVersionMax="47" xr10:uidLastSave="{00000000-0000-0000-0000-000000000000}"/>
  <bookViews>
    <workbookView xWindow="-108" yWindow="-108" windowWidth="23256" windowHeight="12456"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<sst xmlns="http://schemas.openxmlformats.org/spreadsheetml/2006/main" count="938" uniqueCount="301">
  <si>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</si>
  <si>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</si>
  <si>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</si>
  <si>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</si>
  <si>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</si>
  <si>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</si>
  <si>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</si>
  <si>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</si>
  <si>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</si>
  <si>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</si>
  <si>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</si>
  <si>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</si>
  <si>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</si>
  <si>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</si>
  <si>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</si>
  <si>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</si>
  <si>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</si>
  <si>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</si>
  <si>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</si>
  <si>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</si>
  <si>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</si>
  <si>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</si>
  <si>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</si>
  <si>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</si>
  <si>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</si>
  <si>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</si>
  <si>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</si>
  <si>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</si>
  <si>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</si>
  <si>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</si>
  <si>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</si>
  <si>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</si>
  <si>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</si>
  <si>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</si>
  <si>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</si>
  <si>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</si>
  <si>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</si>
  <si>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</si>
  <si>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</si>
  <si>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</si>
  <si>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</si>
  <si>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</si>
  <si>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</si>
  <si>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</si>
  <si>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</si>
  <si>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</si>
  <si>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</si>
  <si>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</si>
  <si>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</si>
  <si>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</si>
  <si>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</si>
  <si>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</si>
  <si>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</si>
  <si>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</si>
  <si>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</si>
  <si>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</si>
  <si>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</si>
  <si>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</si>
  <si>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</si>
  <si>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</si>
  <si>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</si>
  <si>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</si>
  <si>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</si>
  <si>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</si>
  <si>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</si>
  <si>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</si>
  <si>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</si>
  <si>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</si>
  <si>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</si>
  <si>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</si>
  <si>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</si>
  <si>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</si>
  <si>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</si>
  <si>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</si>
  <si>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</si>
  <si>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</si>
  <si>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</si>
  <si>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</si>
  <si>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</si>
  <si>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</si>
  <si>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</si>
  <si>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</si>
  <si>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</si>
  <si>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</si>
  <si>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</si>
  <si>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</si>
  <si>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</si>
  <si>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</si>
  <si>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</si>
  <si>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</si>
  <si>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</si>
  <si>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</si>
  <si>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</si>
  <si>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</si>
  <si>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</si>
  <si>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</si>
  <si>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</si>
  <si>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</si>
  <si>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</si>
  <si>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</si>
  <si>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</si>
  <si>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</si>
  <si>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</si>
  <si>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</si>
  <si>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</si>
  <si>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</si>
  <si>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</si>
  <si>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</si>
  <si>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</si>
  <si>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</si>
  <si>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</si>
  <si>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</si>
  <si>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</si>
  <si>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</si>
  <si>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</si>
  <si>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</si>
  <si>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Inoviridae</t>
  </si>
  <si>
    <t>Phage blackswan219-1</t>
  </si>
  <si>
    <t>Phargevirus</t>
  </si>
  <si>
    <t>Nigolovirus</t>
  </si>
  <si>
    <t>Nigolovirus 219</t>
  </si>
  <si>
    <t>Phage silverpheasant213</t>
  </si>
  <si>
    <t>Phage toucan80</t>
  </si>
  <si>
    <t>Phargevirus 213</t>
  </si>
  <si>
    <t>Pseudomonas phage PMBT54</t>
  </si>
  <si>
    <t>Pilosavirus PMBT54</t>
  </si>
  <si>
    <t>Pilosavirus</t>
  </si>
  <si>
    <t>Pseudomonas phage WX_Y</t>
  </si>
  <si>
    <t>Shewanella phage Dolos</t>
  </si>
  <si>
    <t>Serpentivirus</t>
  </si>
  <si>
    <t>Serpentivirus dolos</t>
  </si>
  <si>
    <t>Inoviridae sp. isolate ctce6</t>
  </si>
  <si>
    <t>Scytalavirus</t>
  </si>
  <si>
    <t>Scytalavirus 6</t>
  </si>
  <si>
    <t>Senectutivirus</t>
  </si>
  <si>
    <t>Inoviridae sp. isolate ctcf138</t>
  </si>
  <si>
    <t>Senectutivirus 138</t>
  </si>
  <si>
    <t>Femenvirus</t>
  </si>
  <si>
    <t>Inoviridae sp. isolate ctca11</t>
  </si>
  <si>
    <t>Inoviridae sp. isolate ctcg13</t>
  </si>
  <si>
    <t>Femenvirus 11</t>
  </si>
  <si>
    <t>Femenvirus 13</t>
  </si>
  <si>
    <t>Vittavirus</t>
  </si>
  <si>
    <t>Vibrio phage Vaf1</t>
  </si>
  <si>
    <t>Vittavirus Vaf1</t>
  </si>
  <si>
    <t>Inoviridae sp. isolate ctbh10</t>
  </si>
  <si>
    <t>Inoviridae sp. isolate ctda39</t>
  </si>
  <si>
    <t>Fasceasvirus</t>
  </si>
  <si>
    <t>Inoviridae sp. isolate ctcf1</t>
  </si>
  <si>
    <t>Inoviridae sp. isolate  ctjd25</t>
  </si>
  <si>
    <t>Inoviridae sp. isolate  ctgd30</t>
  </si>
  <si>
    <t>Fasceasvirus 1</t>
  </si>
  <si>
    <t>Fasceasvirus 25</t>
  </si>
  <si>
    <t>Fasceasvirus 30</t>
  </si>
  <si>
    <t>Adiligaturavirus</t>
  </si>
  <si>
    <t>Inoviridae sp. isolate ctbf24</t>
  </si>
  <si>
    <t>Adiligaturavirus 24</t>
  </si>
  <si>
    <t>Antiavirus</t>
  </si>
  <si>
    <t>Inoviridae sp. isolate ctcj20</t>
  </si>
  <si>
    <t>Antiavirus 20</t>
  </si>
  <si>
    <t>Strophivirus</t>
  </si>
  <si>
    <t>Inoviridae sp. isolate ctdf33</t>
  </si>
  <si>
    <t>Inoviridae sp. isolate ctbh31</t>
  </si>
  <si>
    <t>Inoviridae sp. isolate ctch32</t>
  </si>
  <si>
    <t>Inoviridae sp. isolate ctbi36</t>
  </si>
  <si>
    <t>Inoviridae sp. isolate ctcc37</t>
  </si>
  <si>
    <t>Strophivirus 33</t>
  </si>
  <si>
    <t>Strophivirus 31</t>
  </si>
  <si>
    <t>Strophivirus 32</t>
  </si>
  <si>
    <t>Strophivirus 36</t>
  </si>
  <si>
    <t>Strophivirus 37</t>
  </si>
  <si>
    <t>Inoviridae sp. isolate ctcj34</t>
  </si>
  <si>
    <t>Strophivirus 34</t>
  </si>
  <si>
    <t>Meandervirus</t>
  </si>
  <si>
    <t>Inoviridae sp. isolate cted44</t>
  </si>
  <si>
    <t>Inoviridae sp. isolate ctcj40</t>
  </si>
  <si>
    <t>Meandervirus 44</t>
  </si>
  <si>
    <t>Meandervirus 40</t>
  </si>
  <si>
    <t>Inoviridae sp. isolate ctda43</t>
  </si>
  <si>
    <t>Semitavirus</t>
  </si>
  <si>
    <t>Semitavirus 43</t>
  </si>
  <si>
    <t>Inoviridae sp. isolate ctda12</t>
  </si>
  <si>
    <t>Itinerivirus</t>
  </si>
  <si>
    <t>Itinerivirus 12</t>
  </si>
  <si>
    <t>Inoviridae sp. isolate ctcf41</t>
  </si>
  <si>
    <t>Actovirus</t>
  </si>
  <si>
    <t>Actovirus 41</t>
  </si>
  <si>
    <t>Inoviridae sp. isolate ctba29</t>
  </si>
  <si>
    <t>Inoviridae sp. isolate ctbf14</t>
  </si>
  <si>
    <t>Inoviridae sp. isolate ctfi19</t>
  </si>
  <si>
    <t>Aspidivirus</t>
  </si>
  <si>
    <t>Aspidivirus 14</t>
  </si>
  <si>
    <t>Aspidivirus 19</t>
  </si>
  <si>
    <t>Galbavirus</t>
  </si>
  <si>
    <t>Galbavirus 17</t>
  </si>
  <si>
    <t>Reticulivirus</t>
  </si>
  <si>
    <t>Reticulivirus 11</t>
  </si>
  <si>
    <t>Inoviridae sp. isolate ctcb11</t>
  </si>
  <si>
    <t>Pubesvirus</t>
  </si>
  <si>
    <t>Inoviridae sp. isolate ctbd37</t>
  </si>
  <si>
    <t>Inoviridae sp. isolate ctcb147</t>
  </si>
  <si>
    <t>Prolivirus</t>
  </si>
  <si>
    <t>Plantarivirus</t>
  </si>
  <si>
    <t>Prolivirus 37</t>
  </si>
  <si>
    <t>Plantarivirus 147</t>
  </si>
  <si>
    <t>Propagovirus</t>
  </si>
  <si>
    <t>Inoviridae sp. isolate ctii000</t>
  </si>
  <si>
    <t>Inoviridae sp. isolate ctbd25</t>
  </si>
  <si>
    <t>Sarmentivirus</t>
  </si>
  <si>
    <t>Sarmentivirus 25</t>
  </si>
  <si>
    <t>Acontivirus</t>
  </si>
  <si>
    <t>Inoviridae sp. isolate ctcg21</t>
  </si>
  <si>
    <t>Acontivirus 21</t>
  </si>
  <si>
    <t>Inoviridae sp. isolate ctbh8</t>
  </si>
  <si>
    <t>Abaestuovirus</t>
  </si>
  <si>
    <t>Abaestuovirus 8</t>
  </si>
  <si>
    <t>Inoviridae sp. isolate ctcf2</t>
  </si>
  <si>
    <t>Catenatiovirus</t>
  </si>
  <si>
    <t>Catenatiovirus 32</t>
  </si>
  <si>
    <t>Inoviridae sp. ctBZ32</t>
  </si>
  <si>
    <t>Circumitovirus</t>
  </si>
  <si>
    <t>Inoviridae sp. isolate ctbi48</t>
  </si>
  <si>
    <t>Circumitovirus 48</t>
  </si>
  <si>
    <t>Inoviridae sp. isolate ctbf 525</t>
  </si>
  <si>
    <t>Viscerivirus</t>
  </si>
  <si>
    <t>Viscerivirus 525</t>
  </si>
  <si>
    <t>Thomixvirus</t>
  </si>
  <si>
    <t>Thomixvirus zuza</t>
  </si>
  <si>
    <t>Thermus phage Zuza8</t>
  </si>
  <si>
    <t>Paulinoviridae</t>
  </si>
  <si>
    <t>Inoviridae sp. isolate ctda6</t>
  </si>
  <si>
    <t>Propagovirus nuni</t>
  </si>
  <si>
    <t>Pubesvirus 29</t>
  </si>
  <si>
    <t>Inoviridae sp. isolate ctba17</t>
  </si>
  <si>
    <t>Actovirus 45</t>
  </si>
  <si>
    <t>Xiphivirus</t>
  </si>
  <si>
    <t>Xiphivirus 2</t>
  </si>
  <si>
    <t>Amentovirus</t>
  </si>
  <si>
    <t>Amentovirus 10</t>
  </si>
  <si>
    <t>Amentovirus 39</t>
  </si>
  <si>
    <t>Ramphavirus</t>
  </si>
  <si>
    <t>Ramphavirus 80</t>
  </si>
  <si>
    <t>Pythonevirus</t>
  </si>
  <si>
    <t>Pythonevirus WXY</t>
  </si>
  <si>
    <t>Amentovirus 42</t>
  </si>
  <si>
    <t>Aclydivirus</t>
  </si>
  <si>
    <r>
      <t>Aclydivirus 6</t>
    </r>
    <r>
      <rPr>
        <sz val="11"/>
        <color theme="1"/>
        <rFont val="Arial"/>
        <family val="2"/>
      </rPr>
      <t xml:space="preserve"> </t>
    </r>
  </si>
  <si>
    <t>Staminivirus</t>
  </si>
  <si>
    <t>Staminivirus 6</t>
  </si>
  <si>
    <t>MZ474489</t>
  </si>
  <si>
    <t>MZ474491</t>
  </si>
  <si>
    <t>MZ474490</t>
  </si>
  <si>
    <t>OR047306</t>
  </si>
  <si>
    <t>OQ354711</t>
  </si>
  <si>
    <t>OP867012</t>
  </si>
  <si>
    <t>MH617040</t>
  </si>
  <si>
    <t>MH649005</t>
  </si>
  <si>
    <t>MH617673</t>
  </si>
  <si>
    <t>MH617363</t>
  </si>
  <si>
    <t>OP297622</t>
  </si>
  <si>
    <t>MH593836</t>
  </si>
  <si>
    <t>MH617090</t>
  </si>
  <si>
    <t>MH617172</t>
  </si>
  <si>
    <t>MH616765</t>
  </si>
  <si>
    <t>MH617190</t>
  </si>
  <si>
    <t>MH616730</t>
  </si>
  <si>
    <t>MH617675</t>
  </si>
  <si>
    <t>MH617306</t>
  </si>
  <si>
    <t>MH617507</t>
  </si>
  <si>
    <t>MH616872</t>
  </si>
  <si>
    <t>MH616838</t>
  </si>
  <si>
    <t>MH617618</t>
  </si>
  <si>
    <t>MH617298</t>
  </si>
  <si>
    <t>MH617717</t>
  </si>
  <si>
    <t>MH617011</t>
  </si>
  <si>
    <t>MH617219</t>
  </si>
  <si>
    <t>MH617768</t>
  </si>
  <si>
    <t>MH617492</t>
  </si>
  <si>
    <t>MH617343</t>
  </si>
  <si>
    <t>MH617617</t>
  </si>
  <si>
    <t>MH616641</t>
  </si>
  <si>
    <t>MH617742</t>
  </si>
  <si>
    <t>MH617224</t>
  </si>
  <si>
    <t>MH617467</t>
  </si>
  <si>
    <t>MH617645</t>
  </si>
  <si>
    <t>MH616818</t>
  </si>
  <si>
    <t>MH617622</t>
  </si>
  <si>
    <t>MH649151</t>
  </si>
  <si>
    <t>MH649021</t>
  </si>
  <si>
    <t>MH616843</t>
  </si>
  <si>
    <t>MH617060</t>
  </si>
  <si>
    <t>MH617292</t>
  </si>
  <si>
    <t>MH617445</t>
  </si>
  <si>
    <t>MN582099</t>
  </si>
  <si>
    <t>MH552488</t>
  </si>
  <si>
    <t>MH617564</t>
  </si>
  <si>
    <t>MH616815</t>
  </si>
  <si>
    <t>PP554188</t>
  </si>
  <si>
    <t>Inoviridae sp. isolate ctda42</t>
  </si>
  <si>
    <t>Inoviridae sp. isolate ctcf45</t>
  </si>
  <si>
    <t>Inoviridae sp. isolate ctbh41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</si>
</sst>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8"/>
      <name val="Calibri"/>
      <family val="2"/>
      <scheme val="minor"/>
    </font>
    <font>
      <sz val="11"/>
      <color theme="1"/>
      <name val="Arial"/>
      <family val="2"/>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s://www.ncbi.nlm.nih.gov/nuccore/MH617190.1?report=graph" TargetMode="External"/><Relationship Id="rId21" Type="http://schemas.openxmlformats.org/officeDocument/2006/relationships/hyperlink" Target="https://www.ncbi.nlm.nih.gov/nucleotide/OP297622.1?report=genbank&amp;log$=nucltop&amp;blast_rank=4&amp;RID=5CAU5VD6016" TargetMode="External"/><Relationship Id="rId42" Type="http://schemas.openxmlformats.org/officeDocument/2006/relationships/hyperlink" Target="https://www.ncbi.nlm.nih.gov/nuccore/MH617492.1?report=graph" TargetMode="External"/><Relationship Id="rId47" Type="http://schemas.openxmlformats.org/officeDocument/2006/relationships/hyperlink" Target="https://www.ncbi.nlm.nih.gov/nuccore/MH617224.1?report=graph" TargetMode="External"/><Relationship Id="rId63" Type="http://schemas.openxmlformats.org/officeDocument/2006/relationships/hyperlink" Target="https://www.ncbi.nlm.nih.gov/nuccore/MH616815.1?report=graph" TargetMode="External"/><Relationship Id="rId68" Type="http://schemas.openxmlformats.org/officeDocument/2006/relationships/hyperlink" Target="https://www.ncbi.nlm.nih.gov/nucleotide/MH617172.1?report=genbank&amp;log$=nucltop&amp;blast_rank=2&amp;RID=5NSBXT1V013" TargetMode="External"/><Relationship Id="rId2" Type="http://schemas.openxmlformats.org/officeDocument/2006/relationships/hyperlink" Target="https://ictv.global/proposal_validation" TargetMode="External"/><Relationship Id="rId16" Type="http://schemas.openxmlformats.org/officeDocument/2006/relationships/hyperlink" Target="https://www.ncbi.nlm.nih.gov/nucleotide/MH649005.1?report=genbank&amp;log$=nucltop&amp;blast_rank=3&amp;RID=5CAU5VD6016" TargetMode="External"/><Relationship Id="rId29" Type="http://schemas.openxmlformats.org/officeDocument/2006/relationships/hyperlink" Target="https://www.ncbi.nlm.nih.gov/nuccore/MH617675.1?report=graph" TargetMode="External"/><Relationship Id="rId11" Type="http://schemas.openxmlformats.org/officeDocument/2006/relationships/hyperlink" Target="https://www.ncbi.nlm.nih.gov/nucleotide/OP867012.1?report=genbank&amp;log$=nucltop&amp;blast_rank=1&amp;RID=5CAU5VD6016" TargetMode="External"/><Relationship Id="rId24" Type="http://schemas.openxmlformats.org/officeDocument/2006/relationships/hyperlink" Target="https://www.ncbi.nlm.nih.gov/nucleotide/MH617090.1?report=genbank&amp;log$=nucltop&amp;blast_rank=3&amp;RID=5NSBXT1V013" TargetMode="External"/><Relationship Id="rId32" Type="http://schemas.openxmlformats.org/officeDocument/2006/relationships/hyperlink" Target="https://www.ncbi.nlm.nih.gov/nucleotide/MH617306.1?report=genbank&amp;log$=nucltop&amp;blast_rank=2&amp;RID=5PJ51ST8016" TargetMode="External"/><Relationship Id="rId37" Type="http://schemas.openxmlformats.org/officeDocument/2006/relationships/hyperlink" Target="https://www.ncbi.nlm.nih.gov/nuccore/MH617717.1?report=graph" TargetMode="External"/><Relationship Id="rId40" Type="http://schemas.openxmlformats.org/officeDocument/2006/relationships/hyperlink" Target="https://www.ncbi.nlm.nih.gov/nuccore/MH617768.1?report=graph" TargetMode="External"/><Relationship Id="rId45" Type="http://schemas.openxmlformats.org/officeDocument/2006/relationships/hyperlink" Target="https://www.ncbi.nlm.nih.gov/nuccore/MH617343.1?report=graph" TargetMode="External"/><Relationship Id="rId53" Type="http://schemas.openxmlformats.org/officeDocument/2006/relationships/hyperlink" Target="https://www.ncbi.nlm.nih.gov/nuccore/MH617622.1?report=graph" TargetMode="External"/><Relationship Id="rId58" Type="http://schemas.openxmlformats.org/officeDocument/2006/relationships/hyperlink" Target="https://www.ncbi.nlm.nih.gov/nuccore/MH617292.1?report=graph" TargetMode="External"/><Relationship Id="rId66" Type="http://schemas.openxmlformats.org/officeDocument/2006/relationships/hyperlink" Target="https://www.ncbi.nlm.nih.gov/nuccore/2080074063" TargetMode="External"/><Relationship Id="rId5" Type="http://schemas.openxmlformats.org/officeDocument/2006/relationships/hyperlink" Target="https://www.ncbi.nlm.nih.gov/nuccore/2080073997" TargetMode="External"/><Relationship Id="rId61" Type="http://schemas.openxmlformats.org/officeDocument/2006/relationships/hyperlink" Target="https://www.ncbi.nlm.nih.gov/nuccore/MH617564.1?report=graph" TargetMode="External"/><Relationship Id="rId19" Type="http://schemas.openxmlformats.org/officeDocument/2006/relationships/hyperlink" Target="https://www.ncbi.nlm.nih.gov/nucleotide/MH617673.1?report=genbank&amp;log$=nucltop&amp;blast_rank=5&amp;RID=5CAU5VD6016" TargetMode="External"/><Relationship Id="rId14" Type="http://schemas.openxmlformats.org/officeDocument/2006/relationships/hyperlink" Target="https://www.ncbi.nlm.nih.gov/nucleotide/MH617040.1?report=genbank&amp;log$=nucltop&amp;blast_rank=2&amp;RID=5CAU5VD6016" TargetMode="External"/><Relationship Id="rId22" Type="http://schemas.openxmlformats.org/officeDocument/2006/relationships/hyperlink" Target="https://www.ncbi.nlm.nih.gov/nucleotide/MH593836.1?report=genbank&amp;log$=nucltop&amp;blast_rank=1&amp;RID=5NSBXT1V013" TargetMode="External"/><Relationship Id="rId27" Type="http://schemas.openxmlformats.org/officeDocument/2006/relationships/hyperlink" Target="https://www.ncbi.nlm.nih.gov/nuccore/MH616730.1?report=graph" TargetMode="External"/><Relationship Id="rId30" Type="http://schemas.openxmlformats.org/officeDocument/2006/relationships/hyperlink" Target="https://www.ncbi.nlm.nih.gov/nuccore/MH617675.1?report=graph" TargetMode="External"/><Relationship Id="rId35" Type="http://schemas.openxmlformats.org/officeDocument/2006/relationships/hyperlink" Target="https://www.ncbi.nlm.nih.gov/nuccore/MH617618.1?report=graph" TargetMode="External"/><Relationship Id="rId43" Type="http://schemas.openxmlformats.org/officeDocument/2006/relationships/hyperlink" Target="https://www.ncbi.nlm.nih.gov/nuccore/MH617492.1?report=graph" TargetMode="External"/><Relationship Id="rId48" Type="http://schemas.openxmlformats.org/officeDocument/2006/relationships/hyperlink" Target="https://www.ncbi.nlm.nih.gov/nuccore/MH617742.1?report=graph" TargetMode="External"/><Relationship Id="rId56" Type="http://schemas.openxmlformats.org/officeDocument/2006/relationships/hyperlink" Target="https://www.ncbi.nlm.nih.gov/nuccore/MH616843.1?report=graph" TargetMode="External"/><Relationship Id="rId64" Type="http://schemas.openxmlformats.org/officeDocument/2006/relationships/hyperlink" Target="https://www.ncbi.nlm.nih.gov/nucleotide/PP554188.1?report=genbank&amp;log$=nucltop&amp;blast_rank=3&amp;RID=5MXPP50S016" TargetMode="External"/><Relationship Id="rId69" Type="http://schemas.openxmlformats.org/officeDocument/2006/relationships/hyperlink" Target="https://www.ncbi.nlm.nih.gov/nucleotide/MH617507.1?report=genbank&amp;log$=nucltop&amp;blast_rank=2&amp;RID=5P3HHNZB013" TargetMode="External"/><Relationship Id="rId8" Type="http://schemas.openxmlformats.org/officeDocument/2006/relationships/hyperlink" Target="https://www.ncbi.nlm.nih.gov/nucleotide/OR047306.1?report=genbank&amp;log$=nucltop&amp;blast_rank=4&amp;RID=58P30KUB016" TargetMode="External"/><Relationship Id="rId51" Type="http://schemas.openxmlformats.org/officeDocument/2006/relationships/hyperlink" Target="https://www.ncbi.nlm.nih.gov/nuccore/MH617645.1?report=graph" TargetMode="External"/><Relationship Id="rId72" Type="http://schemas.openxmlformats.org/officeDocument/2006/relationships/vmlDrawing" Target="../drawings/vmlDrawing1.vml"/><Relationship Id="rId3" Type="http://schemas.openxmlformats.org/officeDocument/2006/relationships/hyperlink" Target="https://www.ncbi.nlm.nih.gov/nuccore/MZ474489.1?report=graph" TargetMode="External"/><Relationship Id="rId12" Type="http://schemas.openxmlformats.org/officeDocument/2006/relationships/hyperlink" Target="https://www.ncbi.nlm.nih.gov/nucleotide/OP867012.1?report=genbank&amp;log$=nucltop&amp;blast_rank=1&amp;RID=5CAU5VD6016" TargetMode="External"/><Relationship Id="rId17" Type="http://schemas.openxmlformats.org/officeDocument/2006/relationships/hyperlink" Target="https://www.ncbi.nlm.nih.gov/nucleotide/MH617673.1?report=genbank&amp;log$=nucltop&amp;blast_rank=5&amp;RID=5CAU5VD6016" TargetMode="External"/><Relationship Id="rId25" Type="http://schemas.openxmlformats.org/officeDocument/2006/relationships/hyperlink" Target="https://www.ncbi.nlm.nih.gov/nuccore/MH616765.1?report=graph" TargetMode="External"/><Relationship Id="rId33" Type="http://schemas.openxmlformats.org/officeDocument/2006/relationships/hyperlink" Target="https://www.ncbi.nlm.nih.gov/nuccore/MH616872.1?report=graph" TargetMode="External"/><Relationship Id="rId38" Type="http://schemas.openxmlformats.org/officeDocument/2006/relationships/hyperlink" Target="https://www.ncbi.nlm.nih.gov/nuccore/MH617011.1?report=graph" TargetMode="External"/><Relationship Id="rId46" Type="http://schemas.openxmlformats.org/officeDocument/2006/relationships/hyperlink" Target="https://www.ncbi.nlm.nih.gov/nuccore/MH617742.1?report=graph" TargetMode="External"/><Relationship Id="rId59" Type="http://schemas.openxmlformats.org/officeDocument/2006/relationships/hyperlink" Target="https://www.ncbi.nlm.nih.gov/nuccore/MH617445.1?report=graph" TargetMode="External"/><Relationship Id="rId67" Type="http://schemas.openxmlformats.org/officeDocument/2006/relationships/hyperlink" Target="https://www.ncbi.nlm.nih.gov/nuccore/MZ474489.1?report=graph" TargetMode="External"/><Relationship Id="rId20" Type="http://schemas.openxmlformats.org/officeDocument/2006/relationships/hyperlink" Target="https://www.ncbi.nlm.nih.gov/nucleotide/OP297622.1?report=genbank&amp;log$=nucltop&amp;blast_rank=4&amp;RID=5CAU5VD6016" TargetMode="External"/><Relationship Id="rId41" Type="http://schemas.openxmlformats.org/officeDocument/2006/relationships/hyperlink" Target="https://www.ncbi.nlm.nih.gov/nuccore/MH617219.1?report=graph" TargetMode="External"/><Relationship Id="rId54" Type="http://schemas.openxmlformats.org/officeDocument/2006/relationships/hyperlink" Target="https://www.ncbi.nlm.nih.gov/nuccore/MH649151.1?report=graph" TargetMode="External"/><Relationship Id="rId62" Type="http://schemas.openxmlformats.org/officeDocument/2006/relationships/hyperlink" Target="https://www.ncbi.nlm.nih.gov/nuccore/MH617564.1?report=graph" TargetMode="External"/><Relationship Id="rId70" Type="http://schemas.openxmlformats.org/officeDocument/2006/relationships/hyperlink" Target="https://www.ncbi.nlm.nih.gov/nuccore/MH616872.1?report=graph" TargetMode="External"/><Relationship Id="rId1" Type="http://schemas.openxmlformats.org/officeDocument/2006/relationships/hyperlink" Target="https://ictv.global/taxonomy/templates" TargetMode="External"/><Relationship Id="rId6" Type="http://schemas.openxmlformats.org/officeDocument/2006/relationships/hyperlink" Target="https://www.ncbi.nlm.nih.gov/nuccore/2080073997" TargetMode="External"/><Relationship Id="rId15" Type="http://schemas.openxmlformats.org/officeDocument/2006/relationships/hyperlink" Target="https://www.ncbi.nlm.nih.gov/nucleotide/MH649005.1?report=genbank&amp;log$=nucltop&amp;blast_rank=3&amp;RID=5CAU5VD6016" TargetMode="External"/><Relationship Id="rId23" Type="http://schemas.openxmlformats.org/officeDocument/2006/relationships/hyperlink" Target="https://www.ncbi.nlm.nih.gov/nucleotide/MH593836.1?report=genbank&amp;log$=nucltop&amp;blast_rank=1&amp;RID=5NSBXT1V013" TargetMode="External"/><Relationship Id="rId28" Type="http://schemas.openxmlformats.org/officeDocument/2006/relationships/hyperlink" Target="https://www.ncbi.nlm.nih.gov/nuccore/MH616765.1?report=graph" TargetMode="External"/><Relationship Id="rId36" Type="http://schemas.openxmlformats.org/officeDocument/2006/relationships/hyperlink" Target="https://www.ncbi.nlm.nih.gov/nuccore/MH617298.1?report=graph" TargetMode="External"/><Relationship Id="rId49" Type="http://schemas.openxmlformats.org/officeDocument/2006/relationships/hyperlink" Target="https://www.ncbi.nlm.nih.gov/nuccore/MH617467.1?report=graph" TargetMode="External"/><Relationship Id="rId57" Type="http://schemas.openxmlformats.org/officeDocument/2006/relationships/hyperlink" Target="https://www.ncbi.nlm.nih.gov/nuccore/MH617060.1?report=graph" TargetMode="External"/><Relationship Id="rId10" Type="http://schemas.openxmlformats.org/officeDocument/2006/relationships/hyperlink" Target="https://www.ncbi.nlm.nih.gov/nucleotide/OQ354711.1?report=genbank&amp;log$=nucltop&amp;blast_rank=5&amp;RID=58P30KUB016" TargetMode="External"/><Relationship Id="rId31" Type="http://schemas.openxmlformats.org/officeDocument/2006/relationships/hyperlink" Target="https://www.ncbi.nlm.nih.gov/nucleotide/MH617306.1?report=genbank&amp;log$=nucltop&amp;blast_rank=2&amp;RID=5PJ51ST8016" TargetMode="External"/><Relationship Id="rId44" Type="http://schemas.openxmlformats.org/officeDocument/2006/relationships/hyperlink" Target="https://www.ncbi.nlm.nih.gov/nuccore/MH617343.1?report=graph" TargetMode="External"/><Relationship Id="rId52" Type="http://schemas.openxmlformats.org/officeDocument/2006/relationships/hyperlink" Target="https://www.ncbi.nlm.nih.gov/nuccore/MH616818.1?report=graph" TargetMode="External"/><Relationship Id="rId60" Type="http://schemas.openxmlformats.org/officeDocument/2006/relationships/hyperlink" Target="https://www.ncbi.nlm.nih.gov/nuccore/MN582099.1?report=graph" TargetMode="External"/><Relationship Id="rId65" Type="http://schemas.openxmlformats.org/officeDocument/2006/relationships/hyperlink" Target="https://www.ncbi.nlm.nih.gov/nuccore/MH552488.1?report=graph" TargetMode="External"/><Relationship Id="rId73" Type="http://schemas.openxmlformats.org/officeDocument/2006/relationships/comments" Target="../comments1.xml"/><Relationship Id="rId4" Type="http://schemas.openxmlformats.org/officeDocument/2006/relationships/hyperlink" Target="https://www.ncbi.nlm.nih.gov/nuccore/2080074063" TargetMode="External"/><Relationship Id="rId9" Type="http://schemas.openxmlformats.org/officeDocument/2006/relationships/hyperlink" Target="https://www.ncbi.nlm.nih.gov/nucleotide/OQ354711.1?report=genbank&amp;log$=nucltop&amp;blast_rank=5&amp;RID=58P30KUB016" TargetMode="External"/><Relationship Id="rId13" Type="http://schemas.openxmlformats.org/officeDocument/2006/relationships/hyperlink" Target="https://www.ncbi.nlm.nih.gov/nucleotide/MH617040.1?report=genbank&amp;log$=nucltop&amp;blast_rank=2&amp;RID=5CAU5VD6016" TargetMode="External"/><Relationship Id="rId18" Type="http://schemas.openxmlformats.org/officeDocument/2006/relationships/hyperlink" Target="https://www.ncbi.nlm.nih.gov/nucleotide/MH617363.1?report=genbank&amp;log$=nucltop&amp;blast_rank=6&amp;RID=5CAU5VD6016" TargetMode="External"/><Relationship Id="rId39" Type="http://schemas.openxmlformats.org/officeDocument/2006/relationships/hyperlink" Target="https://www.ncbi.nlm.nih.gov/nuccore/MH617219.1?report=graph" TargetMode="External"/><Relationship Id="rId34" Type="http://schemas.openxmlformats.org/officeDocument/2006/relationships/hyperlink" Target="https://www.ncbi.nlm.nih.gov/nuccore/MH616838.1?report=graph" TargetMode="External"/><Relationship Id="rId50" Type="http://schemas.openxmlformats.org/officeDocument/2006/relationships/hyperlink" Target="https://www.ncbi.nlm.nih.gov/nuccore/MH617645.1?report=graph" TargetMode="External"/><Relationship Id="rId55" Type="http://schemas.openxmlformats.org/officeDocument/2006/relationships/hyperlink" Target="https://www.ncbi.nlm.nih.gov/nuccore/MH649021.1?report=graph" TargetMode="External"/><Relationship Id="rId7" Type="http://schemas.openxmlformats.org/officeDocument/2006/relationships/hyperlink" Target="https://www.ncbi.nlm.nih.gov/nucleotide/OR047306.1?report=genbank&amp;log$=nucltop&amp;blast_rank=4&amp;RID=58P30KUB016" TargetMode="External"/><Relationship Id="rId7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6"/>
  <cols>
    <col min="1" max="1" width="2.8984375" customWidth="1"/>
    <col min="2" max="2" width="173.5" customWidth="1"/>
  </cols>
  <sheetData>
    <row r="1" spans="2:2" ht="36.9" customHeight="1">
      <c r="B1" s="33" t="s">
        <v>114</v>
      </c>
    </row>
    <row r="2" spans="2:2" ht="234">
      <c r="B2" s="32" t="s">
        <v>113</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5"/>
  <sheetViews>
    <sheetView tabSelected="1" topLeftCell="AB1" zoomScale="116" zoomScaleNormal="85" workbookViewId="0">
      <pane ySplit="4" topLeftCell="A47" activePane="bottomLeft" state="frozen"/>
      <selection pane="bottomLeft" activeCell="AF57" sqref="AF57"/>
    </sheetView>
  </sheetViews>
  <sheetFormatPr defaultColWidth="11" defaultRowHeight="15.6"/>
  <cols>
    <col min="1" max="1" width="15" style="2" bestFit="1" customWidth="1"/>
    <col min="2" max="2" width="9" style="2" bestFit="1" customWidth="1"/>
    <col min="3" max="3" width="8.3984375" style="2" bestFit="1" customWidth="1"/>
    <col min="4" max="4" width="11.09765625" style="2" bestFit="1" customWidth="1"/>
    <col min="5" max="14" width="10.8984375" style="2"/>
    <col min="15" max="15" width="10.8984375" style="2" customWidth="1"/>
    <col min="16" max="16" width="17" style="14" customWidth="1"/>
    <col min="17" max="25" width="10.8984375" style="14"/>
    <col min="26" max="26" width="14.5" style="14" customWidth="1"/>
    <col min="27" max="27" width="10.8984375" style="14"/>
    <col min="28" max="28" width="18.09765625" style="14" customWidth="1"/>
    <col min="29" max="29" width="10.8984375" style="14"/>
    <col min="30" max="30" width="20.59765625" style="26" customWidth="1"/>
    <col min="31" max="31" width="31.3984375" style="4" customWidth="1"/>
    <col min="32" max="32" width="27.59765625" style="4" customWidth="1"/>
    <col min="33" max="33" width="16.3984375" style="4" customWidth="1"/>
    <col min="34" max="34" width="27.3984375" style="4" bestFit="1" customWidth="1"/>
    <col min="35" max="35" width="17.09765625" style="4" bestFit="1" customWidth="1"/>
    <col min="36" max="36" width="20.3984375" style="4" bestFit="1" customWidth="1"/>
    <col min="37" max="37" width="12.5" style="4" bestFit="1" customWidth="1"/>
    <col min="38" max="39" width="10.8984375" style="15"/>
    <col min="40" max="40" width="56.59765625" style="1" customWidth="1"/>
  </cols>
  <sheetData>
    <row r="1" spans="1:41" s="17" customFormat="1" ht="23.4">
      <c r="A1" s="18" t="s">
        <v>81</v>
      </c>
      <c r="B1" s="46" t="s">
        <v>112</v>
      </c>
      <c r="C1" s="46"/>
      <c r="D1" s="46"/>
      <c r="E1" s="47" t="str">
        <f ca="1">IF(LEN(cellFilenameFormatErrors)=0,LEFT(cellBaseFilename,9),"Code is automatically derived from the filename: 'YEAR.###X.[STATUS.][v#.]DESCRIPTION.xlsx', X=SC code")</f>
        <v>2024.035B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2024.035B.Uc.v3.Tubulavirales_34ng_49ns.xlsx</v>
      </c>
      <c r="AF1" s="23"/>
      <c r="AG1" s="16"/>
      <c r="AH1" s="16"/>
      <c r="AI1" s="16"/>
      <c r="AJ1" s="16"/>
      <c r="AK1" s="16"/>
      <c r="AL1" s="16"/>
      <c r="AM1" s="16"/>
      <c r="AN1" s="16"/>
      <c r="AO1"/>
    </row>
    <row r="2" spans="1:41" ht="18">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Z5" s="34" t="s">
        <v>116</v>
      </c>
      <c r="AB5" s="14" t="s">
        <v>119</v>
      </c>
      <c r="AE5" s="4" t="s">
        <v>249</v>
      </c>
      <c r="AF5" s="4" t="s">
        <v>117</v>
      </c>
      <c r="AI5" s="4" t="s">
        <v>24</v>
      </c>
      <c r="AJ5" s="4" t="s">
        <v>105</v>
      </c>
      <c r="AK5" s="4" t="s">
        <v>36</v>
      </c>
      <c r="AL5" s="15" t="s">
        <v>27</v>
      </c>
      <c r="AM5" s="15" t="s">
        <v>35</v>
      </c>
    </row>
    <row r="6" spans="1:41">
      <c r="Z6" s="34" t="s">
        <v>116</v>
      </c>
      <c r="AB6" s="14" t="s">
        <v>119</v>
      </c>
      <c r="AD6" s="26" t="s">
        <v>120</v>
      </c>
      <c r="AE6" s="4" t="s">
        <v>249</v>
      </c>
      <c r="AF6" s="4" t="s">
        <v>117</v>
      </c>
      <c r="AI6" s="4" t="s">
        <v>24</v>
      </c>
      <c r="AJ6" s="4" t="s">
        <v>105</v>
      </c>
      <c r="AK6" s="4" t="s">
        <v>36</v>
      </c>
      <c r="AL6" s="15" t="s">
        <v>27</v>
      </c>
      <c r="AM6" s="15" t="s">
        <v>28</v>
      </c>
    </row>
    <row r="7" spans="1:41">
      <c r="Z7" s="34" t="s">
        <v>116</v>
      </c>
      <c r="AB7" s="14" t="s">
        <v>118</v>
      </c>
      <c r="AE7" s="4" t="s">
        <v>250</v>
      </c>
      <c r="AF7" s="4" t="s">
        <v>121</v>
      </c>
      <c r="AI7" s="4" t="s">
        <v>24</v>
      </c>
      <c r="AJ7" s="4" t="s">
        <v>105</v>
      </c>
      <c r="AK7" s="4" t="s">
        <v>36</v>
      </c>
      <c r="AL7" s="15" t="s">
        <v>27</v>
      </c>
      <c r="AM7" s="15" t="s">
        <v>35</v>
      </c>
    </row>
    <row r="8" spans="1:41">
      <c r="Z8" s="34" t="s">
        <v>116</v>
      </c>
      <c r="AB8" s="14" t="s">
        <v>118</v>
      </c>
      <c r="AD8" s="26" t="s">
        <v>123</v>
      </c>
      <c r="AE8" s="4" t="s">
        <v>250</v>
      </c>
      <c r="AF8" s="4" t="s">
        <v>121</v>
      </c>
      <c r="AI8" s="4" t="s">
        <v>24</v>
      </c>
      <c r="AJ8" s="4" t="s">
        <v>105</v>
      </c>
      <c r="AK8" s="4" t="s">
        <v>36</v>
      </c>
      <c r="AL8" s="15" t="s">
        <v>27</v>
      </c>
      <c r="AM8" s="15" t="s">
        <v>28</v>
      </c>
    </row>
    <row r="9" spans="1:41">
      <c r="Z9" s="34" t="s">
        <v>116</v>
      </c>
      <c r="AB9" s="14" t="s">
        <v>240</v>
      </c>
      <c r="AE9" s="4" t="s">
        <v>251</v>
      </c>
      <c r="AF9" s="4" t="s">
        <v>122</v>
      </c>
      <c r="AI9" s="4" t="s">
        <v>24</v>
      </c>
      <c r="AJ9" s="4" t="s">
        <v>105</v>
      </c>
      <c r="AK9" s="4" t="s">
        <v>36</v>
      </c>
      <c r="AL9" s="15" t="s">
        <v>27</v>
      </c>
      <c r="AM9" s="15" t="s">
        <v>35</v>
      </c>
    </row>
    <row r="10" spans="1:41">
      <c r="Z10" s="34" t="s">
        <v>116</v>
      </c>
      <c r="AB10" s="14" t="s">
        <v>240</v>
      </c>
      <c r="AD10" s="26" t="s">
        <v>241</v>
      </c>
      <c r="AE10" s="4" t="s">
        <v>251</v>
      </c>
      <c r="AF10" s="4" t="s">
        <v>122</v>
      </c>
      <c r="AI10" s="4" t="s">
        <v>24</v>
      </c>
      <c r="AJ10" s="4" t="s">
        <v>105</v>
      </c>
      <c r="AK10" s="4" t="s">
        <v>36</v>
      </c>
      <c r="AL10" s="15" t="s">
        <v>27</v>
      </c>
      <c r="AM10" s="15" t="s">
        <v>28</v>
      </c>
    </row>
    <row r="11" spans="1:41">
      <c r="Z11" s="34" t="s">
        <v>116</v>
      </c>
      <c r="AB11" s="14" t="s">
        <v>126</v>
      </c>
      <c r="AE11" s="4" t="s">
        <v>252</v>
      </c>
      <c r="AF11" s="4" t="s">
        <v>124</v>
      </c>
      <c r="AI11" s="4" t="s">
        <v>24</v>
      </c>
      <c r="AJ11" s="4" t="s">
        <v>105</v>
      </c>
      <c r="AK11" s="4" t="s">
        <v>36</v>
      </c>
      <c r="AL11" s="15" t="s">
        <v>27</v>
      </c>
      <c r="AM11" s="15" t="s">
        <v>35</v>
      </c>
    </row>
    <row r="12" spans="1:41">
      <c r="Z12" s="34" t="s">
        <v>116</v>
      </c>
      <c r="AB12" s="14" t="s">
        <v>126</v>
      </c>
      <c r="AD12" s="26" t="s">
        <v>125</v>
      </c>
      <c r="AE12" s="4" t="s">
        <v>252</v>
      </c>
      <c r="AF12" s="4" t="s">
        <v>124</v>
      </c>
      <c r="AI12" s="4" t="s">
        <v>24</v>
      </c>
      <c r="AJ12" s="4" t="s">
        <v>105</v>
      </c>
      <c r="AK12" s="4" t="s">
        <v>36</v>
      </c>
      <c r="AL12" s="15" t="s">
        <v>27</v>
      </c>
      <c r="AM12" s="15" t="s">
        <v>28</v>
      </c>
    </row>
    <row r="13" spans="1:41">
      <c r="Z13" s="34" t="s">
        <v>116</v>
      </c>
      <c r="AB13" s="14" t="s">
        <v>242</v>
      </c>
      <c r="AE13" s="4" t="s">
        <v>253</v>
      </c>
      <c r="AF13" s="4" t="s">
        <v>127</v>
      </c>
      <c r="AI13" s="4" t="s">
        <v>24</v>
      </c>
      <c r="AJ13" s="4" t="s">
        <v>105</v>
      </c>
      <c r="AK13" s="4" t="s">
        <v>36</v>
      </c>
      <c r="AL13" s="15" t="s">
        <v>27</v>
      </c>
      <c r="AM13" s="15" t="s">
        <v>35</v>
      </c>
    </row>
    <row r="14" spans="1:41">
      <c r="Z14" s="34" t="s">
        <v>116</v>
      </c>
      <c r="AB14" s="14" t="s">
        <v>242</v>
      </c>
      <c r="AD14" s="26" t="s">
        <v>243</v>
      </c>
      <c r="AE14" s="4" t="s">
        <v>253</v>
      </c>
      <c r="AF14" s="4" t="s">
        <v>127</v>
      </c>
      <c r="AI14" s="4" t="s">
        <v>24</v>
      </c>
      <c r="AJ14" s="4" t="s">
        <v>105</v>
      </c>
      <c r="AK14" s="4" t="s">
        <v>36</v>
      </c>
      <c r="AL14" s="15" t="s">
        <v>27</v>
      </c>
      <c r="AM14" s="15" t="s">
        <v>28</v>
      </c>
    </row>
    <row r="15" spans="1:41">
      <c r="Z15" s="34" t="s">
        <v>116</v>
      </c>
      <c r="AB15" s="14" t="s">
        <v>129</v>
      </c>
      <c r="AE15" s="4" t="s">
        <v>254</v>
      </c>
      <c r="AF15" s="4" t="s">
        <v>128</v>
      </c>
      <c r="AI15" s="4" t="s">
        <v>24</v>
      </c>
      <c r="AJ15" s="4" t="s">
        <v>105</v>
      </c>
      <c r="AK15" s="4" t="s">
        <v>36</v>
      </c>
      <c r="AL15" s="15" t="s">
        <v>27</v>
      </c>
      <c r="AM15" s="15" t="s">
        <v>35</v>
      </c>
    </row>
    <row r="16" spans="1:41">
      <c r="Z16" s="34" t="s">
        <v>116</v>
      </c>
      <c r="AB16" s="14" t="s">
        <v>129</v>
      </c>
      <c r="AD16" s="26" t="s">
        <v>130</v>
      </c>
      <c r="AE16" s="4" t="s">
        <v>254</v>
      </c>
      <c r="AF16" s="4" t="s">
        <v>128</v>
      </c>
      <c r="AI16" s="4" t="s">
        <v>24</v>
      </c>
      <c r="AJ16" s="4" t="s">
        <v>105</v>
      </c>
      <c r="AK16" s="4" t="s">
        <v>36</v>
      </c>
      <c r="AL16" s="15" t="s">
        <v>27</v>
      </c>
      <c r="AM16" s="15" t="s">
        <v>28</v>
      </c>
    </row>
    <row r="17" spans="26:39">
      <c r="Z17" s="34" t="s">
        <v>116</v>
      </c>
      <c r="AB17" s="14" t="s">
        <v>132</v>
      </c>
      <c r="AE17" s="4" t="s">
        <v>255</v>
      </c>
      <c r="AF17" s="4" t="s">
        <v>131</v>
      </c>
      <c r="AI17" s="4" t="s">
        <v>24</v>
      </c>
      <c r="AJ17" s="4" t="s">
        <v>105</v>
      </c>
      <c r="AK17" s="4" t="s">
        <v>36</v>
      </c>
      <c r="AL17" s="15" t="s">
        <v>27</v>
      </c>
      <c r="AM17" s="15" t="s">
        <v>35</v>
      </c>
    </row>
    <row r="18" spans="26:39">
      <c r="Z18" s="34" t="s">
        <v>116</v>
      </c>
      <c r="AB18" s="14" t="s">
        <v>132</v>
      </c>
      <c r="AD18" s="26" t="s">
        <v>133</v>
      </c>
      <c r="AE18" s="4" t="s">
        <v>255</v>
      </c>
      <c r="AF18" s="4" t="s">
        <v>131</v>
      </c>
      <c r="AI18" s="4" t="s">
        <v>24</v>
      </c>
      <c r="AJ18" s="4" t="s">
        <v>105</v>
      </c>
      <c r="AK18" s="4" t="s">
        <v>36</v>
      </c>
      <c r="AL18" s="15" t="s">
        <v>27</v>
      </c>
      <c r="AM18" s="15" t="s">
        <v>28</v>
      </c>
    </row>
    <row r="19" spans="26:39">
      <c r="Z19" s="34" t="s">
        <v>116</v>
      </c>
      <c r="AB19" s="14" t="s">
        <v>134</v>
      </c>
      <c r="AE19" s="4" t="s">
        <v>256</v>
      </c>
      <c r="AF19" s="4" t="s">
        <v>135</v>
      </c>
      <c r="AI19" s="4" t="s">
        <v>24</v>
      </c>
      <c r="AJ19" s="4" t="s">
        <v>105</v>
      </c>
      <c r="AK19" s="4" t="s">
        <v>36</v>
      </c>
      <c r="AL19" s="15" t="s">
        <v>27</v>
      </c>
      <c r="AM19" s="15" t="s">
        <v>35</v>
      </c>
    </row>
    <row r="20" spans="26:39">
      <c r="Z20" s="34" t="s">
        <v>116</v>
      </c>
      <c r="AB20" s="14" t="s">
        <v>134</v>
      </c>
      <c r="AD20" s="26" t="s">
        <v>136</v>
      </c>
      <c r="AE20" s="4" t="s">
        <v>256</v>
      </c>
      <c r="AF20" s="4" t="s">
        <v>135</v>
      </c>
      <c r="AI20" s="4" t="s">
        <v>24</v>
      </c>
      <c r="AJ20" s="4" t="s">
        <v>105</v>
      </c>
      <c r="AK20" s="4" t="s">
        <v>36</v>
      </c>
      <c r="AL20" s="15" t="s">
        <v>27</v>
      </c>
      <c r="AM20" s="15" t="s">
        <v>28</v>
      </c>
    </row>
    <row r="21" spans="26:39">
      <c r="Z21" s="34" t="s">
        <v>116</v>
      </c>
      <c r="AB21" s="14" t="s">
        <v>137</v>
      </c>
      <c r="AE21" s="4" t="s">
        <v>257</v>
      </c>
      <c r="AF21" s="4" t="s">
        <v>138</v>
      </c>
      <c r="AI21" s="4" t="s">
        <v>24</v>
      </c>
      <c r="AJ21" s="4" t="s">
        <v>105</v>
      </c>
      <c r="AK21" s="4" t="s">
        <v>36</v>
      </c>
      <c r="AL21" s="15" t="s">
        <v>27</v>
      </c>
      <c r="AM21" s="15" t="s">
        <v>35</v>
      </c>
    </row>
    <row r="22" spans="26:39">
      <c r="Z22" s="34" t="s">
        <v>116</v>
      </c>
      <c r="AB22" s="14" t="s">
        <v>137</v>
      </c>
      <c r="AD22" s="26" t="s">
        <v>140</v>
      </c>
      <c r="AE22" s="4" t="s">
        <v>257</v>
      </c>
      <c r="AF22" s="4" t="s">
        <v>138</v>
      </c>
      <c r="AI22" s="4" t="s">
        <v>24</v>
      </c>
      <c r="AJ22" s="4" t="s">
        <v>105</v>
      </c>
      <c r="AK22" s="4" t="s">
        <v>36</v>
      </c>
      <c r="AL22" s="15" t="s">
        <v>27</v>
      </c>
      <c r="AM22" s="15" t="s">
        <v>28</v>
      </c>
    </row>
    <row r="23" spans="26:39">
      <c r="Z23" s="34" t="s">
        <v>116</v>
      </c>
      <c r="AB23" s="14" t="s">
        <v>137</v>
      </c>
      <c r="AD23" s="26" t="s">
        <v>141</v>
      </c>
      <c r="AE23" s="4" t="s">
        <v>258</v>
      </c>
      <c r="AF23" s="4" t="s">
        <v>139</v>
      </c>
      <c r="AI23" s="4" t="s">
        <v>24</v>
      </c>
      <c r="AJ23" s="4" t="s">
        <v>105</v>
      </c>
      <c r="AK23" s="4" t="s">
        <v>36</v>
      </c>
      <c r="AL23" s="15" t="s">
        <v>27</v>
      </c>
      <c r="AM23" s="15" t="s">
        <v>28</v>
      </c>
    </row>
    <row r="24" spans="26:39">
      <c r="Z24" s="34" t="s">
        <v>116</v>
      </c>
      <c r="AB24" s="14" t="s">
        <v>142</v>
      </c>
      <c r="AE24" s="4" t="s">
        <v>259</v>
      </c>
      <c r="AF24" s="4" t="s">
        <v>143</v>
      </c>
      <c r="AI24" s="4" t="s">
        <v>24</v>
      </c>
      <c r="AJ24" s="4" t="s">
        <v>105</v>
      </c>
      <c r="AK24" s="4" t="s">
        <v>36</v>
      </c>
      <c r="AL24" s="15" t="s">
        <v>27</v>
      </c>
      <c r="AM24" s="15" t="s">
        <v>35</v>
      </c>
    </row>
    <row r="25" spans="26:39">
      <c r="Z25" s="34" t="s">
        <v>116</v>
      </c>
      <c r="AB25" s="14" t="s">
        <v>142</v>
      </c>
      <c r="AD25" s="26" t="s">
        <v>144</v>
      </c>
      <c r="AE25" s="4" t="s">
        <v>259</v>
      </c>
      <c r="AF25" s="4" t="s">
        <v>143</v>
      </c>
      <c r="AI25" s="4" t="s">
        <v>24</v>
      </c>
      <c r="AJ25" s="4" t="s">
        <v>105</v>
      </c>
      <c r="AK25" s="4" t="s">
        <v>36</v>
      </c>
      <c r="AL25" s="15" t="s">
        <v>27</v>
      </c>
      <c r="AM25" s="15" t="s">
        <v>28</v>
      </c>
    </row>
    <row r="26" spans="26:39">
      <c r="Z26" s="34" t="s">
        <v>116</v>
      </c>
      <c r="AB26" s="14" t="s">
        <v>237</v>
      </c>
      <c r="AE26" s="4" t="s">
        <v>260</v>
      </c>
      <c r="AF26" s="4" t="s">
        <v>145</v>
      </c>
      <c r="AI26" s="4" t="s">
        <v>24</v>
      </c>
      <c r="AJ26" s="4" t="s">
        <v>105</v>
      </c>
      <c r="AK26" s="4" t="s">
        <v>36</v>
      </c>
      <c r="AL26" s="15" t="s">
        <v>27</v>
      </c>
      <c r="AM26" s="15" t="s">
        <v>35</v>
      </c>
    </row>
    <row r="27" spans="26:39">
      <c r="Z27" s="34" t="s">
        <v>116</v>
      </c>
      <c r="AB27" s="14" t="s">
        <v>237</v>
      </c>
      <c r="AD27" s="26" t="s">
        <v>238</v>
      </c>
      <c r="AE27" s="4" t="s">
        <v>260</v>
      </c>
      <c r="AF27" s="4" t="s">
        <v>145</v>
      </c>
      <c r="AI27" s="4" t="s">
        <v>24</v>
      </c>
      <c r="AJ27" s="4" t="s">
        <v>105</v>
      </c>
      <c r="AK27" s="4" t="s">
        <v>36</v>
      </c>
      <c r="AL27" s="15" t="s">
        <v>27</v>
      </c>
      <c r="AM27" s="15" t="s">
        <v>28</v>
      </c>
    </row>
    <row r="28" spans="26:39">
      <c r="Z28" s="34" t="s">
        <v>116</v>
      </c>
      <c r="AB28" s="14" t="s">
        <v>237</v>
      </c>
      <c r="AD28" s="26" t="s">
        <v>239</v>
      </c>
      <c r="AE28" s="4" t="s">
        <v>261</v>
      </c>
      <c r="AF28" s="4" t="s">
        <v>146</v>
      </c>
      <c r="AI28" s="4" t="s">
        <v>24</v>
      </c>
      <c r="AJ28" s="4" t="s">
        <v>105</v>
      </c>
      <c r="AK28" s="4" t="s">
        <v>36</v>
      </c>
      <c r="AL28" s="15" t="s">
        <v>27</v>
      </c>
      <c r="AM28" s="15" t="s">
        <v>28</v>
      </c>
    </row>
    <row r="29" spans="26:39">
      <c r="Z29" s="34" t="s">
        <v>116</v>
      </c>
      <c r="AB29" s="14" t="s">
        <v>237</v>
      </c>
      <c r="AD29" s="26" t="s">
        <v>244</v>
      </c>
      <c r="AE29" s="4" t="s">
        <v>262</v>
      </c>
      <c r="AF29" s="4" t="s">
        <v>298</v>
      </c>
      <c r="AI29" s="4" t="s">
        <v>24</v>
      </c>
      <c r="AJ29" s="4" t="s">
        <v>105</v>
      </c>
      <c r="AK29" s="4" t="s">
        <v>36</v>
      </c>
      <c r="AL29" s="15" t="s">
        <v>27</v>
      </c>
      <c r="AM29" s="15" t="s">
        <v>28</v>
      </c>
    </row>
    <row r="30" spans="26:39">
      <c r="Z30" s="34" t="s">
        <v>116</v>
      </c>
      <c r="AB30" s="14" t="s">
        <v>147</v>
      </c>
      <c r="AE30" s="4" t="s">
        <v>263</v>
      </c>
      <c r="AF30" s="4" t="s">
        <v>148</v>
      </c>
      <c r="AI30" s="4" t="s">
        <v>24</v>
      </c>
      <c r="AJ30" s="4" t="s">
        <v>105</v>
      </c>
      <c r="AK30" s="4" t="s">
        <v>36</v>
      </c>
      <c r="AL30" s="15" t="s">
        <v>27</v>
      </c>
      <c r="AM30" s="15" t="s">
        <v>35</v>
      </c>
    </row>
    <row r="31" spans="26:39">
      <c r="Z31" s="34" t="s">
        <v>116</v>
      </c>
      <c r="AB31" s="14" t="s">
        <v>147</v>
      </c>
      <c r="AD31" s="26" t="s">
        <v>151</v>
      </c>
      <c r="AE31" s="4" t="s">
        <v>263</v>
      </c>
      <c r="AF31" s="4" t="s">
        <v>148</v>
      </c>
      <c r="AI31" s="4" t="s">
        <v>24</v>
      </c>
      <c r="AJ31" s="4" t="s">
        <v>105</v>
      </c>
      <c r="AK31" s="4" t="s">
        <v>36</v>
      </c>
      <c r="AL31" s="15" t="s">
        <v>27</v>
      </c>
      <c r="AM31" s="15" t="s">
        <v>28</v>
      </c>
    </row>
    <row r="32" spans="26:39">
      <c r="Z32" s="34" t="s">
        <v>116</v>
      </c>
      <c r="AB32" s="14" t="s">
        <v>147</v>
      </c>
      <c r="AD32" s="26" t="s">
        <v>152</v>
      </c>
      <c r="AE32" s="4" t="s">
        <v>264</v>
      </c>
      <c r="AF32" s="4" t="s">
        <v>149</v>
      </c>
      <c r="AI32" s="4" t="s">
        <v>24</v>
      </c>
      <c r="AJ32" s="4" t="s">
        <v>105</v>
      </c>
      <c r="AK32" s="4" t="s">
        <v>36</v>
      </c>
      <c r="AL32" s="15" t="s">
        <v>27</v>
      </c>
      <c r="AM32" s="15" t="s">
        <v>28</v>
      </c>
    </row>
    <row r="33" spans="26:39">
      <c r="Z33" s="34" t="s">
        <v>116</v>
      </c>
      <c r="AB33" s="14" t="s">
        <v>147</v>
      </c>
      <c r="AD33" s="26" t="s">
        <v>153</v>
      </c>
      <c r="AE33" s="4" t="s">
        <v>265</v>
      </c>
      <c r="AF33" s="4" t="s">
        <v>150</v>
      </c>
      <c r="AI33" s="4" t="s">
        <v>24</v>
      </c>
      <c r="AJ33" s="4" t="s">
        <v>105</v>
      </c>
      <c r="AK33" s="4" t="s">
        <v>36</v>
      </c>
      <c r="AL33" s="15" t="s">
        <v>27</v>
      </c>
      <c r="AM33" s="15" t="s">
        <v>28</v>
      </c>
    </row>
    <row r="34" spans="26:39">
      <c r="Z34" s="34" t="s">
        <v>116</v>
      </c>
      <c r="AB34" s="14" t="s">
        <v>154</v>
      </c>
      <c r="AE34" s="4" t="s">
        <v>266</v>
      </c>
      <c r="AF34" s="4" t="s">
        <v>155</v>
      </c>
      <c r="AI34" s="4" t="s">
        <v>24</v>
      </c>
      <c r="AJ34" s="4" t="s">
        <v>105</v>
      </c>
      <c r="AK34" s="4" t="s">
        <v>36</v>
      </c>
      <c r="AL34" s="15" t="s">
        <v>27</v>
      </c>
      <c r="AM34" s="15" t="s">
        <v>35</v>
      </c>
    </row>
    <row r="35" spans="26:39">
      <c r="Z35" s="34" t="s">
        <v>116</v>
      </c>
      <c r="AB35" s="14" t="s">
        <v>154</v>
      </c>
      <c r="AD35" s="26" t="s">
        <v>156</v>
      </c>
      <c r="AE35" s="4" t="s">
        <v>266</v>
      </c>
      <c r="AF35" s="4" t="s">
        <v>155</v>
      </c>
      <c r="AI35" s="4" t="s">
        <v>24</v>
      </c>
      <c r="AJ35" s="4" t="s">
        <v>105</v>
      </c>
      <c r="AK35" s="4" t="s">
        <v>36</v>
      </c>
      <c r="AL35" s="15" t="s">
        <v>27</v>
      </c>
      <c r="AM35" s="15" t="s">
        <v>28</v>
      </c>
    </row>
    <row r="36" spans="26:39">
      <c r="Z36" s="34" t="s">
        <v>116</v>
      </c>
      <c r="AB36" s="14" t="s">
        <v>157</v>
      </c>
      <c r="AE36" s="4" t="s">
        <v>267</v>
      </c>
      <c r="AF36" s="4" t="s">
        <v>158</v>
      </c>
      <c r="AI36" s="4" t="s">
        <v>24</v>
      </c>
      <c r="AJ36" s="4" t="s">
        <v>105</v>
      </c>
      <c r="AK36" s="4" t="s">
        <v>36</v>
      </c>
      <c r="AL36" s="15" t="s">
        <v>27</v>
      </c>
      <c r="AM36" s="15" t="s">
        <v>35</v>
      </c>
    </row>
    <row r="37" spans="26:39">
      <c r="Z37" s="34" t="s">
        <v>116</v>
      </c>
      <c r="AB37" s="14" t="s">
        <v>157</v>
      </c>
      <c r="AD37" s="26" t="s">
        <v>159</v>
      </c>
      <c r="AE37" s="4" t="s">
        <v>267</v>
      </c>
      <c r="AF37" s="4" t="s">
        <v>158</v>
      </c>
      <c r="AI37" s="4" t="s">
        <v>24</v>
      </c>
      <c r="AJ37" s="4" t="s">
        <v>105</v>
      </c>
      <c r="AK37" s="4" t="s">
        <v>36</v>
      </c>
      <c r="AL37" s="15" t="s">
        <v>27</v>
      </c>
      <c r="AM37" s="15" t="s">
        <v>28</v>
      </c>
    </row>
    <row r="38" spans="26:39">
      <c r="Z38" s="34" t="s">
        <v>116</v>
      </c>
      <c r="AB38" s="14" t="s">
        <v>245</v>
      </c>
      <c r="AE38" s="4" t="s">
        <v>268</v>
      </c>
      <c r="AF38" s="4" t="s">
        <v>131</v>
      </c>
      <c r="AI38" s="4" t="s">
        <v>24</v>
      </c>
      <c r="AJ38" s="4" t="s">
        <v>105</v>
      </c>
      <c r="AK38" s="4" t="s">
        <v>36</v>
      </c>
      <c r="AL38" s="15" t="s">
        <v>27</v>
      </c>
      <c r="AM38" s="15" t="s">
        <v>35</v>
      </c>
    </row>
    <row r="39" spans="26:39">
      <c r="Z39" s="34" t="s">
        <v>116</v>
      </c>
      <c r="AB39" s="14" t="s">
        <v>245</v>
      </c>
      <c r="AD39" s="26" t="s">
        <v>246</v>
      </c>
      <c r="AE39" s="4" t="s">
        <v>268</v>
      </c>
      <c r="AF39" s="4" t="s">
        <v>131</v>
      </c>
      <c r="AI39" s="4" t="s">
        <v>24</v>
      </c>
      <c r="AJ39" s="4" t="s">
        <v>105</v>
      </c>
      <c r="AK39" s="4" t="s">
        <v>36</v>
      </c>
      <c r="AL39" s="15" t="s">
        <v>27</v>
      </c>
      <c r="AM39" s="15" t="s">
        <v>28</v>
      </c>
    </row>
    <row r="40" spans="26:39">
      <c r="Z40" s="34" t="s">
        <v>116</v>
      </c>
      <c r="AB40" s="14" t="s">
        <v>160</v>
      </c>
      <c r="AE40" s="4" t="s">
        <v>269</v>
      </c>
      <c r="AF40" s="4" t="s">
        <v>161</v>
      </c>
      <c r="AI40" s="4" t="s">
        <v>24</v>
      </c>
      <c r="AJ40" s="4" t="s">
        <v>105</v>
      </c>
      <c r="AK40" s="4" t="s">
        <v>36</v>
      </c>
      <c r="AL40" s="15" t="s">
        <v>27</v>
      </c>
      <c r="AM40" s="15" t="s">
        <v>35</v>
      </c>
    </row>
    <row r="41" spans="26:39">
      <c r="Z41" s="34" t="s">
        <v>116</v>
      </c>
      <c r="AB41" s="14" t="s">
        <v>160</v>
      </c>
      <c r="AD41" s="26" t="s">
        <v>166</v>
      </c>
      <c r="AE41" s="4" t="s">
        <v>269</v>
      </c>
      <c r="AF41" s="4" t="s">
        <v>161</v>
      </c>
      <c r="AI41" s="4" t="s">
        <v>24</v>
      </c>
      <c r="AJ41" s="4" t="s">
        <v>105</v>
      </c>
      <c r="AK41" s="4" t="s">
        <v>36</v>
      </c>
      <c r="AL41" s="15" t="s">
        <v>27</v>
      </c>
      <c r="AM41" s="15" t="s">
        <v>28</v>
      </c>
    </row>
    <row r="42" spans="26:39">
      <c r="Z42" s="34" t="s">
        <v>116</v>
      </c>
      <c r="AB42" s="14" t="s">
        <v>160</v>
      </c>
      <c r="AD42" s="26" t="s">
        <v>167</v>
      </c>
      <c r="AE42" s="4" t="s">
        <v>270</v>
      </c>
      <c r="AF42" s="4" t="s">
        <v>162</v>
      </c>
      <c r="AI42" s="4" t="s">
        <v>24</v>
      </c>
      <c r="AJ42" s="4" t="s">
        <v>105</v>
      </c>
      <c r="AK42" s="4" t="s">
        <v>36</v>
      </c>
      <c r="AL42" s="15" t="s">
        <v>27</v>
      </c>
      <c r="AM42" s="15" t="s">
        <v>28</v>
      </c>
    </row>
    <row r="43" spans="26:39">
      <c r="Z43" s="34" t="s">
        <v>116</v>
      </c>
      <c r="AB43" s="14" t="s">
        <v>160</v>
      </c>
      <c r="AD43" s="26" t="s">
        <v>168</v>
      </c>
      <c r="AE43" s="4" t="s">
        <v>271</v>
      </c>
      <c r="AF43" s="4" t="s">
        <v>163</v>
      </c>
      <c r="AI43" s="4" t="s">
        <v>24</v>
      </c>
      <c r="AJ43" s="4" t="s">
        <v>105</v>
      </c>
      <c r="AK43" s="4" t="s">
        <v>36</v>
      </c>
      <c r="AL43" s="15" t="s">
        <v>27</v>
      </c>
      <c r="AM43" s="15" t="s">
        <v>28</v>
      </c>
    </row>
    <row r="44" spans="26:39">
      <c r="Z44" s="34" t="s">
        <v>116</v>
      </c>
      <c r="AB44" s="14" t="s">
        <v>160</v>
      </c>
      <c r="AD44" s="26" t="s">
        <v>169</v>
      </c>
      <c r="AE44" s="4" t="s">
        <v>272</v>
      </c>
      <c r="AF44" s="4" t="s">
        <v>164</v>
      </c>
      <c r="AI44" s="4" t="s">
        <v>24</v>
      </c>
      <c r="AJ44" s="4" t="s">
        <v>105</v>
      </c>
      <c r="AK44" s="4" t="s">
        <v>36</v>
      </c>
      <c r="AL44" s="15" t="s">
        <v>27</v>
      </c>
      <c r="AM44" s="15" t="s">
        <v>28</v>
      </c>
    </row>
    <row r="45" spans="26:39">
      <c r="Z45" s="34" t="s">
        <v>116</v>
      </c>
      <c r="AB45" s="14" t="s">
        <v>160</v>
      </c>
      <c r="AD45" s="26" t="s">
        <v>170</v>
      </c>
      <c r="AE45" s="4" t="s">
        <v>273</v>
      </c>
      <c r="AF45" s="4" t="s">
        <v>165</v>
      </c>
      <c r="AI45" s="4" t="s">
        <v>24</v>
      </c>
      <c r="AJ45" s="4" t="s">
        <v>105</v>
      </c>
      <c r="AK45" s="4" t="s">
        <v>36</v>
      </c>
      <c r="AL45" s="15" t="s">
        <v>27</v>
      </c>
      <c r="AM45" s="15" t="s">
        <v>28</v>
      </c>
    </row>
    <row r="46" spans="26:39">
      <c r="Z46" s="34" t="s">
        <v>116</v>
      </c>
      <c r="AB46" s="14" t="s">
        <v>160</v>
      </c>
      <c r="AD46" s="26" t="s">
        <v>172</v>
      </c>
      <c r="AE46" s="4" t="s">
        <v>274</v>
      </c>
      <c r="AF46" s="4" t="s">
        <v>171</v>
      </c>
      <c r="AI46" s="4" t="s">
        <v>24</v>
      </c>
      <c r="AJ46" s="4" t="s">
        <v>105</v>
      </c>
      <c r="AK46" s="4" t="s">
        <v>36</v>
      </c>
      <c r="AL46" s="15" t="s">
        <v>27</v>
      </c>
      <c r="AM46" s="15" t="s">
        <v>28</v>
      </c>
    </row>
    <row r="47" spans="26:39">
      <c r="Z47" s="34" t="s">
        <v>116</v>
      </c>
      <c r="AB47" s="14" t="s">
        <v>173</v>
      </c>
      <c r="AE47" s="4" t="s">
        <v>275</v>
      </c>
      <c r="AF47" s="4" t="s">
        <v>174</v>
      </c>
      <c r="AI47" s="4" t="s">
        <v>24</v>
      </c>
      <c r="AJ47" s="4" t="s">
        <v>105</v>
      </c>
      <c r="AK47" s="4" t="s">
        <v>36</v>
      </c>
      <c r="AL47" s="15" t="s">
        <v>27</v>
      </c>
      <c r="AM47" s="15" t="s">
        <v>35</v>
      </c>
    </row>
    <row r="48" spans="26:39">
      <c r="Z48" s="34" t="s">
        <v>116</v>
      </c>
      <c r="AB48" s="14" t="s">
        <v>173</v>
      </c>
      <c r="AD48" s="26" t="s">
        <v>176</v>
      </c>
      <c r="AE48" s="4" t="s">
        <v>275</v>
      </c>
      <c r="AF48" s="4" t="s">
        <v>174</v>
      </c>
      <c r="AI48" s="4" t="s">
        <v>24</v>
      </c>
      <c r="AJ48" s="4" t="s">
        <v>105</v>
      </c>
      <c r="AK48" s="4" t="s">
        <v>36</v>
      </c>
      <c r="AL48" s="15" t="s">
        <v>27</v>
      </c>
      <c r="AM48" s="15" t="s">
        <v>28</v>
      </c>
    </row>
    <row r="49" spans="26:39">
      <c r="Z49" s="34" t="s">
        <v>116</v>
      </c>
      <c r="AB49" s="14" t="s">
        <v>173</v>
      </c>
      <c r="AD49" s="26" t="s">
        <v>177</v>
      </c>
      <c r="AE49" s="4" t="s">
        <v>276</v>
      </c>
      <c r="AF49" s="4" t="s">
        <v>175</v>
      </c>
      <c r="AI49" s="4" t="s">
        <v>24</v>
      </c>
      <c r="AJ49" s="4" t="s">
        <v>105</v>
      </c>
      <c r="AK49" s="4" t="s">
        <v>36</v>
      </c>
      <c r="AL49" s="15" t="s">
        <v>27</v>
      </c>
      <c r="AM49" s="15" t="s">
        <v>28</v>
      </c>
    </row>
    <row r="50" spans="26:39">
      <c r="Z50" s="34" t="s">
        <v>116</v>
      </c>
      <c r="AB50" s="14" t="s">
        <v>179</v>
      </c>
      <c r="AE50" s="4" t="s">
        <v>277</v>
      </c>
      <c r="AF50" s="4" t="s">
        <v>178</v>
      </c>
      <c r="AI50" s="4" t="s">
        <v>24</v>
      </c>
      <c r="AJ50" s="4" t="s">
        <v>105</v>
      </c>
      <c r="AK50" s="4" t="s">
        <v>36</v>
      </c>
      <c r="AL50" s="15" t="s">
        <v>27</v>
      </c>
      <c r="AM50" s="15" t="s">
        <v>35</v>
      </c>
    </row>
    <row r="51" spans="26:39">
      <c r="Z51" s="34" t="s">
        <v>116</v>
      </c>
      <c r="AB51" s="14" t="s">
        <v>179</v>
      </c>
      <c r="AD51" s="26" t="s">
        <v>180</v>
      </c>
      <c r="AE51" s="4" t="s">
        <v>277</v>
      </c>
      <c r="AF51" s="4" t="s">
        <v>178</v>
      </c>
      <c r="AI51" s="4" t="s">
        <v>24</v>
      </c>
      <c r="AJ51" s="4" t="s">
        <v>105</v>
      </c>
      <c r="AK51" s="4" t="s">
        <v>36</v>
      </c>
      <c r="AL51" s="15" t="s">
        <v>27</v>
      </c>
      <c r="AM51" s="15" t="s">
        <v>28</v>
      </c>
    </row>
    <row r="52" spans="26:39">
      <c r="Z52" s="34" t="s">
        <v>116</v>
      </c>
      <c r="AB52" s="14" t="s">
        <v>182</v>
      </c>
      <c r="AE52" s="4" t="s">
        <v>278</v>
      </c>
      <c r="AF52" s="4" t="s">
        <v>181</v>
      </c>
      <c r="AI52" s="4" t="s">
        <v>24</v>
      </c>
      <c r="AJ52" s="4" t="s">
        <v>105</v>
      </c>
      <c r="AK52" s="4" t="s">
        <v>36</v>
      </c>
      <c r="AL52" s="15" t="s">
        <v>27</v>
      </c>
      <c r="AM52" s="15" t="s">
        <v>35</v>
      </c>
    </row>
    <row r="53" spans="26:39">
      <c r="Z53" s="34" t="s">
        <v>116</v>
      </c>
      <c r="AB53" s="14" t="s">
        <v>182</v>
      </c>
      <c r="AD53" s="26" t="s">
        <v>183</v>
      </c>
      <c r="AE53" s="4" t="s">
        <v>278</v>
      </c>
      <c r="AF53" s="4" t="s">
        <v>181</v>
      </c>
      <c r="AI53" s="4" t="s">
        <v>24</v>
      </c>
      <c r="AJ53" s="4" t="s">
        <v>105</v>
      </c>
      <c r="AK53" s="4" t="s">
        <v>36</v>
      </c>
      <c r="AL53" s="15" t="s">
        <v>27</v>
      </c>
      <c r="AM53" s="15" t="s">
        <v>28</v>
      </c>
    </row>
    <row r="54" spans="26:39">
      <c r="Z54" s="34" t="s">
        <v>116</v>
      </c>
      <c r="AB54" s="14" t="s">
        <v>185</v>
      </c>
      <c r="AE54" s="4" t="s">
        <v>279</v>
      </c>
      <c r="AF54" s="4" t="s">
        <v>184</v>
      </c>
      <c r="AI54" s="4" t="s">
        <v>24</v>
      </c>
      <c r="AJ54" s="4" t="s">
        <v>105</v>
      </c>
      <c r="AK54" s="4" t="s">
        <v>36</v>
      </c>
      <c r="AL54" s="15" t="s">
        <v>27</v>
      </c>
      <c r="AM54" s="15" t="s">
        <v>35</v>
      </c>
    </row>
    <row r="55" spans="26:39">
      <c r="Z55" s="34" t="s">
        <v>116</v>
      </c>
      <c r="AB55" s="14" t="s">
        <v>185</v>
      </c>
      <c r="AD55" s="26" t="s">
        <v>234</v>
      </c>
      <c r="AE55" s="4" t="s">
        <v>279</v>
      </c>
      <c r="AF55" s="4" t="s">
        <v>299</v>
      </c>
      <c r="AI55" s="4" t="s">
        <v>24</v>
      </c>
      <c r="AJ55" s="4" t="s">
        <v>105</v>
      </c>
      <c r="AK55" s="4" t="s">
        <v>36</v>
      </c>
      <c r="AL55" s="15" t="s">
        <v>27</v>
      </c>
      <c r="AM55" s="15" t="s">
        <v>28</v>
      </c>
    </row>
    <row r="56" spans="26:39">
      <c r="Z56" s="34" t="s">
        <v>116</v>
      </c>
      <c r="AB56" s="14" t="s">
        <v>185</v>
      </c>
      <c r="AD56" s="26" t="s">
        <v>186</v>
      </c>
      <c r="AE56" s="4" t="s">
        <v>280</v>
      </c>
      <c r="AF56" s="4" t="s">
        <v>300</v>
      </c>
      <c r="AI56" s="4" t="s">
        <v>24</v>
      </c>
      <c r="AJ56" s="4" t="s">
        <v>105</v>
      </c>
      <c r="AK56" s="4" t="s">
        <v>36</v>
      </c>
      <c r="AL56" s="15" t="s">
        <v>27</v>
      </c>
      <c r="AM56" s="15" t="s">
        <v>28</v>
      </c>
    </row>
    <row r="57" spans="26:39">
      <c r="Z57" s="34" t="s">
        <v>116</v>
      </c>
      <c r="AB57" s="14" t="s">
        <v>190</v>
      </c>
      <c r="AE57" s="4" t="s">
        <v>281</v>
      </c>
      <c r="AF57" s="4" t="s">
        <v>188</v>
      </c>
      <c r="AI57" s="4" t="s">
        <v>24</v>
      </c>
      <c r="AJ57" s="4" t="s">
        <v>105</v>
      </c>
      <c r="AK57" s="4" t="s">
        <v>36</v>
      </c>
      <c r="AL57" s="15" t="s">
        <v>27</v>
      </c>
      <c r="AM57" s="15" t="s">
        <v>35</v>
      </c>
    </row>
    <row r="58" spans="26:39">
      <c r="Z58" s="34" t="s">
        <v>116</v>
      </c>
      <c r="AB58" s="14" t="s">
        <v>190</v>
      </c>
      <c r="AD58" s="26" t="s">
        <v>191</v>
      </c>
      <c r="AE58" s="4" t="s">
        <v>281</v>
      </c>
      <c r="AF58" s="4" t="s">
        <v>188</v>
      </c>
      <c r="AI58" s="4" t="s">
        <v>24</v>
      </c>
      <c r="AJ58" s="4" t="s">
        <v>105</v>
      </c>
      <c r="AK58" s="4" t="s">
        <v>36</v>
      </c>
      <c r="AL58" s="15" t="s">
        <v>27</v>
      </c>
      <c r="AM58" s="15" t="s">
        <v>28</v>
      </c>
    </row>
    <row r="59" spans="26:39">
      <c r="Z59" s="34" t="s">
        <v>116</v>
      </c>
      <c r="AB59" s="14" t="s">
        <v>190</v>
      </c>
      <c r="AD59" s="26" t="s">
        <v>192</v>
      </c>
      <c r="AE59" s="4" t="s">
        <v>282</v>
      </c>
      <c r="AF59" s="4" t="s">
        <v>189</v>
      </c>
      <c r="AI59" s="4" t="s">
        <v>24</v>
      </c>
      <c r="AJ59" s="4" t="s">
        <v>105</v>
      </c>
      <c r="AK59" s="4" t="s">
        <v>36</v>
      </c>
      <c r="AL59" s="15" t="s">
        <v>27</v>
      </c>
      <c r="AM59" s="15" t="s">
        <v>28</v>
      </c>
    </row>
    <row r="60" spans="26:39">
      <c r="Z60" s="34" t="s">
        <v>116</v>
      </c>
      <c r="AB60" s="14" t="s">
        <v>193</v>
      </c>
      <c r="AE60" s="4" t="s">
        <v>283</v>
      </c>
      <c r="AF60" s="4" t="s">
        <v>233</v>
      </c>
      <c r="AI60" s="4" t="s">
        <v>24</v>
      </c>
      <c r="AJ60" s="4" t="s">
        <v>105</v>
      </c>
      <c r="AK60" s="4" t="s">
        <v>36</v>
      </c>
      <c r="AL60" s="15" t="s">
        <v>27</v>
      </c>
      <c r="AM60" s="15" t="s">
        <v>35</v>
      </c>
    </row>
    <row r="61" spans="26:39">
      <c r="Z61" s="34" t="s">
        <v>116</v>
      </c>
      <c r="AB61" s="14" t="s">
        <v>193</v>
      </c>
      <c r="AD61" s="26" t="s">
        <v>194</v>
      </c>
      <c r="AE61" s="4" t="s">
        <v>283</v>
      </c>
      <c r="AF61" s="4" t="s">
        <v>233</v>
      </c>
      <c r="AI61" s="4" t="s">
        <v>24</v>
      </c>
      <c r="AJ61" s="4" t="s">
        <v>105</v>
      </c>
      <c r="AK61" s="4" t="s">
        <v>36</v>
      </c>
      <c r="AL61" s="15" t="s">
        <v>27</v>
      </c>
      <c r="AM61" s="15" t="s">
        <v>28</v>
      </c>
    </row>
    <row r="62" spans="26:39">
      <c r="Z62" s="34" t="s">
        <v>116</v>
      </c>
      <c r="AB62" s="14" t="s">
        <v>195</v>
      </c>
      <c r="AE62" s="4" t="s">
        <v>284</v>
      </c>
      <c r="AF62" s="4" t="s">
        <v>197</v>
      </c>
      <c r="AI62" s="4" t="s">
        <v>24</v>
      </c>
      <c r="AJ62" s="4" t="s">
        <v>105</v>
      </c>
      <c r="AK62" s="4" t="s">
        <v>36</v>
      </c>
      <c r="AL62" s="15" t="s">
        <v>27</v>
      </c>
      <c r="AM62" s="15" t="s">
        <v>35</v>
      </c>
    </row>
    <row r="63" spans="26:39">
      <c r="Z63" s="34" t="s">
        <v>116</v>
      </c>
      <c r="AB63" s="14" t="s">
        <v>195</v>
      </c>
      <c r="AD63" s="26" t="s">
        <v>196</v>
      </c>
      <c r="AE63" s="4" t="s">
        <v>284</v>
      </c>
      <c r="AF63" s="4" t="s">
        <v>197</v>
      </c>
      <c r="AI63" s="4" t="s">
        <v>24</v>
      </c>
      <c r="AJ63" s="4" t="s">
        <v>105</v>
      </c>
      <c r="AK63" s="4" t="s">
        <v>36</v>
      </c>
      <c r="AL63" s="15" t="s">
        <v>27</v>
      </c>
      <c r="AM63" s="15" t="s">
        <v>28</v>
      </c>
    </row>
    <row r="64" spans="26:39">
      <c r="Z64" s="34" t="s">
        <v>116</v>
      </c>
      <c r="AB64" s="14" t="s">
        <v>198</v>
      </c>
      <c r="AE64" s="4" t="s">
        <v>285</v>
      </c>
      <c r="AF64" s="4" t="s">
        <v>187</v>
      </c>
      <c r="AI64" s="4" t="s">
        <v>24</v>
      </c>
      <c r="AJ64" s="4" t="s">
        <v>105</v>
      </c>
      <c r="AK64" s="4" t="s">
        <v>36</v>
      </c>
      <c r="AL64" s="15" t="s">
        <v>27</v>
      </c>
      <c r="AM64" s="15" t="s">
        <v>35</v>
      </c>
    </row>
    <row r="65" spans="26:39">
      <c r="Z65" s="34" t="s">
        <v>116</v>
      </c>
      <c r="AB65" s="14" t="s">
        <v>198</v>
      </c>
      <c r="AD65" s="26" t="s">
        <v>232</v>
      </c>
      <c r="AE65" s="4" t="s">
        <v>285</v>
      </c>
      <c r="AF65" s="4" t="s">
        <v>187</v>
      </c>
      <c r="AI65" s="4" t="s">
        <v>24</v>
      </c>
      <c r="AJ65" s="4" t="s">
        <v>105</v>
      </c>
      <c r="AK65" s="4" t="s">
        <v>36</v>
      </c>
      <c r="AL65" s="15" t="s">
        <v>27</v>
      </c>
      <c r="AM65" s="15" t="s">
        <v>28</v>
      </c>
    </row>
    <row r="66" spans="26:39">
      <c r="Z66" s="34" t="s">
        <v>116</v>
      </c>
      <c r="AB66" s="14" t="s">
        <v>201</v>
      </c>
      <c r="AE66" s="4" t="s">
        <v>286</v>
      </c>
      <c r="AF66" s="4" t="s">
        <v>199</v>
      </c>
      <c r="AI66" s="4" t="s">
        <v>24</v>
      </c>
      <c r="AJ66" s="4" t="s">
        <v>105</v>
      </c>
      <c r="AK66" s="4" t="s">
        <v>36</v>
      </c>
      <c r="AL66" s="15" t="s">
        <v>27</v>
      </c>
      <c r="AM66" s="15" t="s">
        <v>35</v>
      </c>
    </row>
    <row r="67" spans="26:39">
      <c r="Z67" s="34" t="s">
        <v>116</v>
      </c>
      <c r="AB67" s="14" t="s">
        <v>201</v>
      </c>
      <c r="AD67" s="26" t="s">
        <v>203</v>
      </c>
      <c r="AE67" s="4" t="s">
        <v>286</v>
      </c>
      <c r="AF67" s="4" t="s">
        <v>199</v>
      </c>
      <c r="AI67" s="4" t="s">
        <v>24</v>
      </c>
      <c r="AJ67" s="4" t="s">
        <v>105</v>
      </c>
      <c r="AK67" s="4" t="s">
        <v>36</v>
      </c>
      <c r="AL67" s="15" t="s">
        <v>27</v>
      </c>
      <c r="AM67" s="15" t="s">
        <v>28</v>
      </c>
    </row>
    <row r="68" spans="26:39">
      <c r="Z68" s="34" t="s">
        <v>116</v>
      </c>
      <c r="AB68" s="14" t="s">
        <v>202</v>
      </c>
      <c r="AE68" s="4" t="s">
        <v>287</v>
      </c>
      <c r="AF68" s="4" t="s">
        <v>200</v>
      </c>
      <c r="AI68" s="4" t="s">
        <v>24</v>
      </c>
      <c r="AJ68" s="4" t="s">
        <v>105</v>
      </c>
      <c r="AK68" s="4" t="s">
        <v>36</v>
      </c>
      <c r="AL68" s="15" t="s">
        <v>27</v>
      </c>
      <c r="AM68" s="15" t="s">
        <v>35</v>
      </c>
    </row>
    <row r="69" spans="26:39">
      <c r="Z69" s="34" t="s">
        <v>116</v>
      </c>
      <c r="AB69" s="14" t="s">
        <v>202</v>
      </c>
      <c r="AD69" s="26" t="s">
        <v>204</v>
      </c>
      <c r="AE69" s="4" t="s">
        <v>287</v>
      </c>
      <c r="AF69" s="4" t="s">
        <v>200</v>
      </c>
      <c r="AI69" s="4" t="s">
        <v>24</v>
      </c>
      <c r="AJ69" s="4" t="s">
        <v>105</v>
      </c>
      <c r="AK69" s="4" t="s">
        <v>36</v>
      </c>
      <c r="AL69" s="15" t="s">
        <v>27</v>
      </c>
      <c r="AM69" s="15" t="s">
        <v>28</v>
      </c>
    </row>
    <row r="70" spans="26:39">
      <c r="Z70" s="34" t="s">
        <v>116</v>
      </c>
      <c r="AB70" s="14" t="s">
        <v>205</v>
      </c>
      <c r="AE70" s="4" t="s">
        <v>288</v>
      </c>
      <c r="AF70" s="4" t="s">
        <v>206</v>
      </c>
      <c r="AI70" s="4" t="s">
        <v>24</v>
      </c>
      <c r="AJ70" s="4" t="s">
        <v>105</v>
      </c>
      <c r="AK70" s="4" t="s">
        <v>36</v>
      </c>
      <c r="AL70" s="15" t="s">
        <v>27</v>
      </c>
      <c r="AM70" s="15" t="s">
        <v>35</v>
      </c>
    </row>
    <row r="71" spans="26:39">
      <c r="Z71" s="34" t="s">
        <v>116</v>
      </c>
      <c r="AB71" s="14" t="s">
        <v>205</v>
      </c>
      <c r="AD71" s="26" t="s">
        <v>231</v>
      </c>
      <c r="AE71" s="4" t="s">
        <v>288</v>
      </c>
      <c r="AF71" s="4" t="s">
        <v>206</v>
      </c>
      <c r="AI71" s="4" t="s">
        <v>24</v>
      </c>
      <c r="AJ71" s="4" t="s">
        <v>105</v>
      </c>
      <c r="AK71" s="4" t="s">
        <v>36</v>
      </c>
      <c r="AL71" s="15" t="s">
        <v>27</v>
      </c>
      <c r="AM71" s="15" t="s">
        <v>28</v>
      </c>
    </row>
    <row r="72" spans="26:39">
      <c r="Z72" s="34" t="s">
        <v>116</v>
      </c>
      <c r="AB72" s="14" t="s">
        <v>208</v>
      </c>
      <c r="AE72" s="4" t="s">
        <v>289</v>
      </c>
      <c r="AF72" s="4" t="s">
        <v>207</v>
      </c>
      <c r="AI72" s="4" t="s">
        <v>24</v>
      </c>
      <c r="AJ72" s="4" t="s">
        <v>105</v>
      </c>
      <c r="AK72" s="4" t="s">
        <v>36</v>
      </c>
      <c r="AL72" s="15" t="s">
        <v>27</v>
      </c>
      <c r="AM72" s="15" t="s">
        <v>35</v>
      </c>
    </row>
    <row r="73" spans="26:39">
      <c r="Z73" s="34" t="s">
        <v>116</v>
      </c>
      <c r="AB73" s="14" t="s">
        <v>208</v>
      </c>
      <c r="AD73" s="26" t="s">
        <v>209</v>
      </c>
      <c r="AE73" s="4" t="s">
        <v>289</v>
      </c>
      <c r="AF73" s="4" t="s">
        <v>207</v>
      </c>
      <c r="AI73" s="4" t="s">
        <v>24</v>
      </c>
      <c r="AJ73" s="4" t="s">
        <v>105</v>
      </c>
      <c r="AK73" s="4" t="s">
        <v>36</v>
      </c>
      <c r="AL73" s="15" t="s">
        <v>27</v>
      </c>
      <c r="AM73" s="15" t="s">
        <v>28</v>
      </c>
    </row>
    <row r="74" spans="26:39">
      <c r="Z74" s="34" t="s">
        <v>116</v>
      </c>
      <c r="AB74" s="14" t="s">
        <v>210</v>
      </c>
      <c r="AE74" s="4" t="s">
        <v>290</v>
      </c>
      <c r="AF74" s="4" t="s">
        <v>211</v>
      </c>
      <c r="AI74" s="4" t="s">
        <v>24</v>
      </c>
      <c r="AJ74" s="4" t="s">
        <v>105</v>
      </c>
      <c r="AK74" s="4" t="s">
        <v>36</v>
      </c>
      <c r="AL74" s="15" t="s">
        <v>27</v>
      </c>
      <c r="AM74" s="15" t="s">
        <v>35</v>
      </c>
    </row>
    <row r="75" spans="26:39">
      <c r="Z75" s="34" t="s">
        <v>116</v>
      </c>
      <c r="AB75" s="14" t="s">
        <v>210</v>
      </c>
      <c r="AD75" s="26" t="s">
        <v>212</v>
      </c>
      <c r="AE75" s="4" t="s">
        <v>290</v>
      </c>
      <c r="AF75" s="4" t="s">
        <v>211</v>
      </c>
      <c r="AI75" s="4" t="s">
        <v>24</v>
      </c>
      <c r="AJ75" s="4" t="s">
        <v>105</v>
      </c>
      <c r="AK75" s="4" t="s">
        <v>36</v>
      </c>
      <c r="AL75" s="15" t="s">
        <v>27</v>
      </c>
      <c r="AM75" s="15" t="s">
        <v>28</v>
      </c>
    </row>
    <row r="76" spans="26:39">
      <c r="Z76" s="34" t="s">
        <v>116</v>
      </c>
      <c r="AB76" s="14" t="s">
        <v>214</v>
      </c>
      <c r="AE76" s="4" t="s">
        <v>291</v>
      </c>
      <c r="AF76" s="4" t="s">
        <v>213</v>
      </c>
      <c r="AI76" s="4" t="s">
        <v>24</v>
      </c>
      <c r="AJ76" s="4" t="s">
        <v>105</v>
      </c>
      <c r="AK76" s="4" t="s">
        <v>36</v>
      </c>
      <c r="AL76" s="15" t="s">
        <v>27</v>
      </c>
      <c r="AM76" s="15" t="s">
        <v>35</v>
      </c>
    </row>
    <row r="77" spans="26:39">
      <c r="Z77" s="34" t="s">
        <v>116</v>
      </c>
      <c r="AB77" s="14" t="s">
        <v>214</v>
      </c>
      <c r="AD77" s="26" t="s">
        <v>215</v>
      </c>
      <c r="AE77" s="4" t="s">
        <v>291</v>
      </c>
      <c r="AF77" s="4" t="s">
        <v>213</v>
      </c>
      <c r="AI77" s="4" t="s">
        <v>24</v>
      </c>
      <c r="AJ77" s="4" t="s">
        <v>105</v>
      </c>
      <c r="AK77" s="4" t="s">
        <v>36</v>
      </c>
      <c r="AL77" s="15" t="s">
        <v>27</v>
      </c>
      <c r="AM77" s="15" t="s">
        <v>28</v>
      </c>
    </row>
    <row r="78" spans="26:39">
      <c r="Z78" s="34" t="s">
        <v>116</v>
      </c>
      <c r="AB78" s="14" t="s">
        <v>235</v>
      </c>
      <c r="AE78" s="4" t="s">
        <v>292</v>
      </c>
      <c r="AF78" s="4" t="s">
        <v>216</v>
      </c>
      <c r="AI78" s="4" t="s">
        <v>24</v>
      </c>
      <c r="AJ78" s="4" t="s">
        <v>105</v>
      </c>
      <c r="AK78" s="4" t="s">
        <v>36</v>
      </c>
      <c r="AL78" s="15" t="s">
        <v>27</v>
      </c>
      <c r="AM78" s="15" t="s">
        <v>35</v>
      </c>
    </row>
    <row r="79" spans="26:39">
      <c r="Z79" s="34" t="s">
        <v>116</v>
      </c>
      <c r="AB79" s="14" t="s">
        <v>235</v>
      </c>
      <c r="AD79" s="26" t="s">
        <v>236</v>
      </c>
      <c r="AE79" s="4" t="s">
        <v>292</v>
      </c>
      <c r="AF79" s="4" t="s">
        <v>216</v>
      </c>
      <c r="AI79" s="4" t="s">
        <v>24</v>
      </c>
      <c r="AJ79" s="4" t="s">
        <v>105</v>
      </c>
      <c r="AK79" s="4" t="s">
        <v>36</v>
      </c>
      <c r="AL79" s="15" t="s">
        <v>27</v>
      </c>
      <c r="AM79" s="15" t="s">
        <v>28</v>
      </c>
    </row>
    <row r="80" spans="26:39">
      <c r="Z80" s="34" t="s">
        <v>116</v>
      </c>
      <c r="AB80" s="14" t="s">
        <v>217</v>
      </c>
      <c r="AE80" s="4" t="s">
        <v>293</v>
      </c>
      <c r="AF80" s="4" t="s">
        <v>219</v>
      </c>
      <c r="AI80" s="4" t="s">
        <v>24</v>
      </c>
      <c r="AJ80" s="4" t="s">
        <v>105</v>
      </c>
      <c r="AK80" s="4" t="s">
        <v>36</v>
      </c>
      <c r="AL80" s="15" t="s">
        <v>27</v>
      </c>
      <c r="AM80" s="15" t="s">
        <v>35</v>
      </c>
    </row>
    <row r="81" spans="26:39">
      <c r="Z81" s="34" t="s">
        <v>116</v>
      </c>
      <c r="AB81" s="14" t="s">
        <v>217</v>
      </c>
      <c r="AD81" s="26" t="s">
        <v>218</v>
      </c>
      <c r="AE81" s="4" t="s">
        <v>293</v>
      </c>
      <c r="AF81" s="4" t="s">
        <v>219</v>
      </c>
      <c r="AI81" s="4" t="s">
        <v>24</v>
      </c>
      <c r="AJ81" s="4" t="s">
        <v>105</v>
      </c>
      <c r="AK81" s="4" t="s">
        <v>36</v>
      </c>
      <c r="AL81" s="15" t="s">
        <v>27</v>
      </c>
      <c r="AM81" s="15" t="s">
        <v>28</v>
      </c>
    </row>
    <row r="82" spans="26:39">
      <c r="Z82" s="34" t="s">
        <v>116</v>
      </c>
      <c r="AB82" s="14" t="s">
        <v>247</v>
      </c>
      <c r="AD82" s="26" t="s">
        <v>248</v>
      </c>
      <c r="AE82" s="4" t="s">
        <v>294</v>
      </c>
      <c r="AF82" s="4" t="s">
        <v>230</v>
      </c>
      <c r="AI82" s="4" t="s">
        <v>24</v>
      </c>
      <c r="AJ82" s="4" t="s">
        <v>105</v>
      </c>
      <c r="AK82" s="4" t="s">
        <v>36</v>
      </c>
      <c r="AL82" s="15" t="s">
        <v>27</v>
      </c>
      <c r="AM82" s="15" t="s">
        <v>28</v>
      </c>
    </row>
    <row r="83" spans="26:39">
      <c r="Z83" s="34" t="s">
        <v>116</v>
      </c>
      <c r="AB83" s="14" t="s">
        <v>220</v>
      </c>
      <c r="AE83" s="4" t="s">
        <v>295</v>
      </c>
      <c r="AF83" s="4" t="s">
        <v>221</v>
      </c>
      <c r="AI83" s="4" t="s">
        <v>24</v>
      </c>
      <c r="AJ83" s="4" t="s">
        <v>105</v>
      </c>
      <c r="AK83" s="4" t="s">
        <v>36</v>
      </c>
      <c r="AL83" s="15" t="s">
        <v>27</v>
      </c>
      <c r="AM83" s="15" t="s">
        <v>35</v>
      </c>
    </row>
    <row r="84" spans="26:39">
      <c r="Z84" s="34" t="s">
        <v>116</v>
      </c>
      <c r="AB84" s="14" t="s">
        <v>220</v>
      </c>
      <c r="AD84" s="26" t="s">
        <v>222</v>
      </c>
      <c r="AE84" s="4" t="s">
        <v>295</v>
      </c>
      <c r="AF84" s="4" t="s">
        <v>221</v>
      </c>
      <c r="AI84" s="4" t="s">
        <v>24</v>
      </c>
      <c r="AJ84" s="4" t="s">
        <v>105</v>
      </c>
      <c r="AK84" s="4" t="s">
        <v>36</v>
      </c>
      <c r="AL84" s="15" t="s">
        <v>27</v>
      </c>
      <c r="AM84" s="15" t="s">
        <v>28</v>
      </c>
    </row>
    <row r="85" spans="26:39">
      <c r="Z85" s="34" t="s">
        <v>116</v>
      </c>
      <c r="AB85" s="14" t="s">
        <v>224</v>
      </c>
      <c r="AE85" s="4" t="s">
        <v>296</v>
      </c>
      <c r="AF85" s="4" t="s">
        <v>223</v>
      </c>
      <c r="AI85" s="4" t="s">
        <v>24</v>
      </c>
      <c r="AJ85" s="4" t="s">
        <v>105</v>
      </c>
      <c r="AK85" s="4" t="s">
        <v>36</v>
      </c>
      <c r="AL85" s="15" t="s">
        <v>27</v>
      </c>
      <c r="AM85" s="15" t="s">
        <v>35</v>
      </c>
    </row>
    <row r="86" spans="26:39">
      <c r="Z86" s="34" t="s">
        <v>116</v>
      </c>
      <c r="AB86" s="14" t="s">
        <v>224</v>
      </c>
      <c r="AD86" s="26" t="s">
        <v>225</v>
      </c>
      <c r="AE86" s="4" t="s">
        <v>296</v>
      </c>
      <c r="AF86" s="4" t="s">
        <v>223</v>
      </c>
      <c r="AI86" s="4" t="s">
        <v>24</v>
      </c>
      <c r="AJ86" s="4" t="s">
        <v>105</v>
      </c>
      <c r="AK86" s="4" t="s">
        <v>36</v>
      </c>
      <c r="AL86" s="15" t="s">
        <v>27</v>
      </c>
      <c r="AM86" s="15" t="s">
        <v>28</v>
      </c>
    </row>
    <row r="87" spans="26:39">
      <c r="Z87" s="34" t="s">
        <v>229</v>
      </c>
      <c r="AB87" s="14" t="s">
        <v>226</v>
      </c>
      <c r="AD87" s="26" t="s">
        <v>227</v>
      </c>
      <c r="AE87" s="4" t="s">
        <v>297</v>
      </c>
      <c r="AF87" s="4" t="s">
        <v>228</v>
      </c>
      <c r="AI87" s="4" t="s">
        <v>24</v>
      </c>
      <c r="AJ87" s="4" t="s">
        <v>105</v>
      </c>
      <c r="AK87" s="4" t="s">
        <v>36</v>
      </c>
      <c r="AL87" s="15" t="s">
        <v>27</v>
      </c>
      <c r="AM87" s="15" t="s">
        <v>28</v>
      </c>
    </row>
    <row r="88" spans="26:39">
      <c r="Z88" s="34"/>
    </row>
    <row r="89" spans="26:39">
      <c r="Z89" s="34"/>
    </row>
    <row r="90" spans="26:39">
      <c r="Z90" s="34"/>
    </row>
    <row r="91" spans="26:39">
      <c r="Z91" s="34"/>
    </row>
    <row r="92" spans="26:39">
      <c r="Z92" s="34"/>
    </row>
    <row r="93" spans="26:39">
      <c r="Z93" s="34"/>
    </row>
    <row r="94" spans="26:39">
      <c r="Z94" s="34"/>
    </row>
    <row r="95" spans="26:39">
      <c r="Z95" s="34"/>
    </row>
    <row r="96" spans="26:39">
      <c r="Z96" s="34"/>
    </row>
    <row r="97" spans="26:26">
      <c r="Z97" s="34"/>
    </row>
    <row r="98" spans="26:26">
      <c r="Z98" s="34"/>
    </row>
    <row r="99" spans="26:26">
      <c r="Z99" s="34"/>
    </row>
    <row r="100" spans="26:26">
      <c r="Z100" s="34"/>
    </row>
    <row r="101" spans="26:26">
      <c r="Z101" s="34"/>
    </row>
    <row r="102" spans="26:26">
      <c r="Z102" s="34"/>
    </row>
    <row r="103" spans="26:26">
      <c r="Z103" s="34"/>
    </row>
    <row r="104" spans="26:26">
      <c r="Z104" s="34"/>
    </row>
    <row r="105" spans="26:26">
      <c r="Z105" s="34"/>
    </row>
    <row r="106" spans="26:26">
      <c r="Z106" s="34"/>
    </row>
    <row r="107" spans="26:26">
      <c r="Z107" s="34"/>
    </row>
    <row r="108" spans="26:26">
      <c r="Z108" s="34"/>
    </row>
    <row r="109" spans="26:26">
      <c r="Z109" s="34"/>
    </row>
    <row r="110" spans="26:26">
      <c r="Z110" s="34"/>
    </row>
    <row r="111" spans="26:26">
      <c r="Z111" s="34"/>
    </row>
    <row r="112" spans="26:26">
      <c r="Z112" s="34"/>
    </row>
    <row r="113" spans="26:26">
      <c r="Z113" s="34"/>
    </row>
    <row r="114" spans="26:26">
      <c r="Z114" s="34"/>
    </row>
    <row r="115" spans="26:26">
      <c r="Z115"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type="noConversion"/>
  <conditionalFormatting sqref="A1:AD1048576">
    <cfRule type="expression" dxfId="6" priority="1">
      <formula>ROW(A1)&gt;5</formula>
    </cfRule>
  </conditionalFormatting>
  <conditionalFormatting sqref="P1:P1048571">
    <cfRule type="expression" dxfId="5" priority="24">
      <formula>AND(NOT(ISBLANK(P1)),COUNTA(Q1:$AD1)=0)</formula>
    </cfRule>
  </conditionalFormatting>
  <conditionalFormatting sqref="P4:AC1048576">
    <cfRule type="containsText" dxfId="4" priority="2" operator="containsText" text=" ">
      <formula>NOT(ISERROR(SEARCH(" ",P4)))</formula>
    </cfRule>
  </conditionalFormatting>
  <conditionalFormatting sqref="P1048572:AC1048576">
    <cfRule type="expression" dxfId="3" priority="45">
      <formula>AND(NOT(ISBLANK(P1048572)),COUNTA(Q1048572:$AD1048573)=0)</formula>
    </cfRule>
  </conditionalFormatting>
  <conditionalFormatting sqref="Q3:AC1048571">
    <cfRule type="expression" dxfId="2" priority="3">
      <formula>AND(NOT(ISBLANK(Q3)),COUNTA(R3:$AD3)=0)</formula>
    </cfRule>
  </conditionalFormatting>
  <conditionalFormatting sqref="AD1:AD1048576">
    <cfRule type="expression" dxfId="1" priority="38">
      <formula>NOT(OR(OR(AD1="",AD1="Species"),_xlfn.CONCAT(AB1," ")=LEFT(AD1,LEN(AB1)+1)))</formula>
    </cfRule>
  </conditionalFormatting>
  <conditionalFormatting sqref="AM4:AM1048576">
    <cfRule type="expression" dxfId="0" priority="40">
      <formula>NOT(AM4=proposedRank)</formula>
    </cfRule>
  </conditionalFormatting>
  <dataValidations count="8">
    <dataValidation allowBlank="1" showErrorMessage="1" errorTitle="No spaces allowed" error="Taxon names above the rank of species may NOT contain spaces." promptTitle="No spaces allowed" prompt="Taxon names above the rank of species may NOT contain spaces." sqref="AB3:AB4 AB8:AB10 AB15:AB25 AB30:AB37 Q3:AA1048576 AC3:AC1048576 P1:P1048576 AB40:AB1048576" xr:uid="{76509C94-3450-F44F-B352-D90CD5233951}"/>
    <dataValidation type="custom" allowBlank="1" showInputMessage="1" showErrorMessage="1" errorTitle="Binomial Naming" error="Species name must start with the name of it's genus." promptTitle="binomial" sqref="AD9:AD10 AD61 AD92:AD1048576 AD44:AD56 AD30:AD31 AD12:AD27 AD34:AD38 AD66:AD82" xr:uid="{EDAD385B-04A0-2044-BEF3-5CB14693C9ED}">
      <formula1>OR(LEFT(AD5,LEN(AB5))=AB5,AD5="Species")</formula1>
    </dataValidation>
    <dataValidation type="custom" allowBlank="1" showInputMessage="1" showErrorMessage="1" errorTitle="Binomial Naming" error="Species name must start with the name of it's genus." promptTitle="binomial" sqref="AD4 AD89 AD32 AD57 AD91 AD40:AD43 AD59:AD60 AD62:AD65" xr:uid="{AE8E2587-049B-904B-BA2A-2F57EDF7E74C}">
      <formula1>OR(LEFT(#REF!,LEN(#REF!))=#REF!,#REF!="Species")</formula1>
    </dataValidation>
    <dataValidation type="custom" allowBlank="1" showInputMessage="1" showErrorMessage="1" errorTitle="Binomial Naming" error="Species name must start with the name of it's genus." promptTitle="binomial" sqref="AD5:AD6 AD28:AD29 AD90" xr:uid="{C0FA0079-99CD-2A40-AF4A-D6C4EB49D65E}">
      <formula1>OR(LEFT(AD2,LEN(AB2))=AB2,AD2="Species")</formula1>
    </dataValidation>
    <dataValidation type="custom" allowBlank="1" showInputMessage="1" showErrorMessage="1" errorTitle="Binomial Naming" error="Species name must start with the name of it's genus." promptTitle="binomial" sqref="AD11" xr:uid="{796DC5FC-BDF3-DC40-BFF2-B6D238F565DF}">
      <formula1>OR(LEFT(AD6,LEN(AB7))=AB7,AD6="Species")</formula1>
    </dataValidation>
    <dataValidation type="custom" allowBlank="1" showInputMessage="1" showErrorMessage="1" errorTitle="Binomial Naming" error="Species name must start with the name of it's genus." promptTitle="binomial" sqref="AD83:AD84 AD33" xr:uid="{E0E1BDBF-5A27-0E44-81CD-EC9D03FC4586}">
      <formula1>OR(LEFT(AD28,LEN(AB28))=AB28,AD28="Species")</formula1>
    </dataValidation>
    <dataValidation type="custom" allowBlank="1" showInputMessage="1" showErrorMessage="1" errorTitle="Binomial Naming" error="Species name must start with the name of it's genus." promptTitle="binomial" sqref="AD1:AD3 AD58 AD85:AD86 AD88" xr:uid="{3A1247D9-A7FC-A549-BA71-973E2E882C49}">
      <formula1>OR(LEFT(AD1048575,LEN(AB1048575))=AB1048575,AD1048575="Species")</formula1>
    </dataValidation>
    <dataValidation type="custom" allowBlank="1" showInputMessage="1" showErrorMessage="1" errorTitle="Binomial Naming" error="Species name must start with the name of it's genus." promptTitle="binomial" sqref="AD87" xr:uid="{21C51042-798B-6644-9B69-22E5075356E9}">
      <formula1>OR(LEFT(AD86,LEN(AB86))=AB86,AD86="Species")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 ref="AE5" r:id="rId3" display="https://www.ncbi.nlm.nih.gov/nuccore/MZ474489.1?report=graph" xr:uid="{9CA526C8-2DEA-2F45-913A-556BA77EB111}"/>
    <hyperlink ref="AE7" r:id="rId4" display="https://www.ncbi.nlm.nih.gov/nuccore/2080074063" xr:uid="{7D32EF12-DFB2-D346-8FC0-413841948DDD}"/>
    <hyperlink ref="AE9" r:id="rId5" display="https://www.ncbi.nlm.nih.gov/nuccore/2080073997" xr:uid="{D22B4430-8AE4-2744-B192-CD5B0C385342}"/>
    <hyperlink ref="AE10" r:id="rId6" display="https://www.ncbi.nlm.nih.gov/nuccore/2080073997" xr:uid="{D09F914D-2B7F-B148-8E1C-8D861698A303}"/>
    <hyperlink ref="AE11" r:id="rId7" tooltip="Show report for OR047306.1" display="https://www.ncbi.nlm.nih.gov/nucleotide/OR047306.1?report=genbank&amp;log$=nucltop&amp;blast_rank=4&amp;RID=58P30KUB016" xr:uid="{4F643BC0-D1A7-D644-8097-DFA8755B1CFE}"/>
    <hyperlink ref="AE12" r:id="rId8" tooltip="Show report for OR047306.1" display="https://www.ncbi.nlm.nih.gov/nucleotide/OR047306.1?report=genbank&amp;log$=nucltop&amp;blast_rank=4&amp;RID=58P30KUB016" xr:uid="{0F866F79-DB7B-4248-AF74-DA999E7D9A58}"/>
    <hyperlink ref="AE13" r:id="rId9" tooltip="Show report for OQ354711.1" display="https://www.ncbi.nlm.nih.gov/nucleotide/OQ354711.1?report=genbank&amp;log$=nucltop&amp;blast_rank=5&amp;RID=58P30KUB016" xr:uid="{C8F6F3A6-C191-ED4D-87E2-EF5FF1CAD373}"/>
    <hyperlink ref="AE14" r:id="rId10" tooltip="Show report for OQ354711.1" display="https://www.ncbi.nlm.nih.gov/nucleotide/OQ354711.1?report=genbank&amp;log$=nucltop&amp;blast_rank=5&amp;RID=58P30KUB016" xr:uid="{6BF2D2EA-0803-7C4C-896A-7F0D39224633}"/>
    <hyperlink ref="AE15" r:id="rId11" tooltip="Show report for OP867012.1" display="https://www.ncbi.nlm.nih.gov/nucleotide/OP867012.1?report=genbank&amp;log$=nucltop&amp;blast_rank=1&amp;RID=5CAU5VD6016" xr:uid="{C9503030-3D8B-BD40-8073-F8A86DA64973}"/>
    <hyperlink ref="AE16" r:id="rId12" tooltip="Show report for OP867012.1" display="https://www.ncbi.nlm.nih.gov/nucleotide/OP867012.1?report=genbank&amp;log$=nucltop&amp;blast_rank=1&amp;RID=5CAU5VD6016" xr:uid="{92A7E3E8-111A-1E41-8920-36F2A6C39F80}"/>
    <hyperlink ref="AE17" r:id="rId13" tooltip="Show report for MH617040.1" display="https://www.ncbi.nlm.nih.gov/nucleotide/MH617040.1?report=genbank&amp;log$=nucltop&amp;blast_rank=2&amp;RID=5CAU5VD6016" xr:uid="{1866CA49-8BA9-F34E-B23D-FC16031592F1}"/>
    <hyperlink ref="AE18" r:id="rId14" tooltip="Show report for MH617040.1" display="https://www.ncbi.nlm.nih.gov/nucleotide/MH617040.1?report=genbank&amp;log$=nucltop&amp;blast_rank=2&amp;RID=5CAU5VD6016" xr:uid="{82BD2810-E85B-9E49-804B-7DFB3F7997E9}"/>
    <hyperlink ref="AE19" r:id="rId15" tooltip="Show report for MH649005.1" display="https://www.ncbi.nlm.nih.gov/nucleotide/MH649005.1?report=genbank&amp;log$=nucltop&amp;blast_rank=3&amp;RID=5CAU5VD6016" xr:uid="{CAEDD206-2A39-854F-8073-9321AC2C7598}"/>
    <hyperlink ref="AE20" r:id="rId16" tooltip="Show report for MH649005.1" display="https://www.ncbi.nlm.nih.gov/nucleotide/MH649005.1?report=genbank&amp;log$=nucltop&amp;blast_rank=3&amp;RID=5CAU5VD6016" xr:uid="{E303B7D6-6631-0049-A52C-543077B310C5}"/>
    <hyperlink ref="AE22" r:id="rId17" tooltip="Show report for MH617673.1" display="https://www.ncbi.nlm.nih.gov/nucleotide/MH617673.1?report=genbank&amp;log$=nucltop&amp;blast_rank=5&amp;RID=5CAU5VD6016" xr:uid="{B559B68B-5BA3-1D43-8C36-3956EC627B41}"/>
    <hyperlink ref="AE23" r:id="rId18" tooltip="Show report for MH617363.1" display="https://www.ncbi.nlm.nih.gov/nucleotide/MH617363.1?report=genbank&amp;log$=nucltop&amp;blast_rank=6&amp;RID=5CAU5VD6016" xr:uid="{AA98DA11-D795-244F-B3D8-24DD4DE0B3D5}"/>
    <hyperlink ref="AE21" r:id="rId19" tooltip="Show report for MH617673.1" display="https://www.ncbi.nlm.nih.gov/nucleotide/MH617673.1?report=genbank&amp;log$=nucltop&amp;blast_rank=5&amp;RID=5CAU5VD6016" xr:uid="{1914F293-E20B-C146-888E-789C05B2D775}"/>
    <hyperlink ref="AE24" r:id="rId20" tooltip="Show report for OP297622.1" display="https://www.ncbi.nlm.nih.gov/nucleotide/OP297622.1?report=genbank&amp;log$=nucltop&amp;blast_rank=4&amp;RID=5CAU5VD6016" xr:uid="{AB5BB539-6893-7746-8915-E04B9791FE1A}"/>
    <hyperlink ref="AE25" r:id="rId21" tooltip="Show report for OP297622.1" display="https://www.ncbi.nlm.nih.gov/nucleotide/OP297622.1?report=genbank&amp;log$=nucltop&amp;blast_rank=4&amp;RID=5CAU5VD6016" xr:uid="{574B0EA1-3365-3B40-AAB1-744BC91A6329}"/>
    <hyperlink ref="AE26" r:id="rId22" tooltip="Show report for MH593836.1" display="https://www.ncbi.nlm.nih.gov/nucleotide/MH593836.1?report=genbank&amp;log$=nucltop&amp;blast_rank=1&amp;RID=5NSBXT1V013" xr:uid="{9051EECB-FC52-BC44-8B6C-9C6DA92B5CE4}"/>
    <hyperlink ref="AE27" r:id="rId23" tooltip="Show report for MH593836.1" display="https://www.ncbi.nlm.nih.gov/nucleotide/MH593836.1?report=genbank&amp;log$=nucltop&amp;blast_rank=1&amp;RID=5NSBXT1V013" xr:uid="{35C9347D-2555-BE4C-B23A-3F13C7E7CE70}"/>
    <hyperlink ref="AE28" r:id="rId24" tooltip="Show report for MH617090.1" display="https://www.ncbi.nlm.nih.gov/nucleotide/MH617090.1?report=genbank&amp;log$=nucltop&amp;blast_rank=3&amp;RID=5NSBXT1V013" xr:uid="{B8EF7B4E-91BF-AB48-8107-DA4FD501BEA8}"/>
    <hyperlink ref="AE31" r:id="rId25" display="https://www.ncbi.nlm.nih.gov/nuccore/MH616765.1?report=graph" xr:uid="{EE5DDDDD-BF8A-0A4D-999D-CB553EB1EEA5}"/>
    <hyperlink ref="AE32" r:id="rId26" display="https://www.ncbi.nlm.nih.gov/nuccore/MH617190.1?report=graph" xr:uid="{A34BCE54-4E7E-4E4F-A89B-F908DC7EB951}"/>
    <hyperlink ref="AE33" r:id="rId27" display="https://www.ncbi.nlm.nih.gov/nuccore/MH616730.1?report=graph" xr:uid="{A82A457F-73E9-CF46-8F04-DAC8C6ECC9E5}"/>
    <hyperlink ref="AE30" r:id="rId28" display="https://www.ncbi.nlm.nih.gov/nuccore/MH616765.1?report=graph" xr:uid="{0DC70B45-7861-6A4D-980F-13AE6DFA0671}"/>
    <hyperlink ref="AE34" r:id="rId29" display="https://www.ncbi.nlm.nih.gov/nuccore/MH617675.1?report=graph" xr:uid="{36B4C120-DE8C-BF4A-8CEC-1507034EF099}"/>
    <hyperlink ref="AE35" r:id="rId30" display="https://www.ncbi.nlm.nih.gov/nuccore/MH617675.1?report=graph" xr:uid="{77EEEC5C-067A-9C48-ACB0-55E6CEAFD683}"/>
    <hyperlink ref="AE36" r:id="rId31" tooltip="Show report for MH617306.1" display="https://www.ncbi.nlm.nih.gov/nucleotide/MH617306.1?report=genbank&amp;log$=nucltop&amp;blast_rank=2&amp;RID=5PJ51ST8016" xr:uid="{B0B17CC8-0BED-764C-B4A0-12F86C01CE8C}"/>
    <hyperlink ref="AE37" r:id="rId32" tooltip="Show report for MH617306.1" display="https://www.ncbi.nlm.nih.gov/nucleotide/MH617306.1?report=genbank&amp;log$=nucltop&amp;blast_rank=2&amp;RID=5PJ51ST8016" xr:uid="{AD04780C-CF7D-1947-B87E-5E81EC4FD8B6}"/>
    <hyperlink ref="AE41" r:id="rId33" display="https://www.ncbi.nlm.nih.gov/nuccore/MH616872.1?report=graph" xr:uid="{925CF6D5-E141-0D40-B767-B9DB30F0CC4B}"/>
    <hyperlink ref="AE42" r:id="rId34" display="https://www.ncbi.nlm.nih.gov/nuccore/MH616838.1?report=graph" xr:uid="{C277C747-A6D7-914C-B7B1-E9DC60C7D87B}"/>
    <hyperlink ref="AE43" r:id="rId35" display="https://www.ncbi.nlm.nih.gov/nuccore/MH617618.1?report=graph" xr:uid="{5FBF7BC5-7DC7-A049-92DB-7253B975453F}"/>
    <hyperlink ref="AE44" r:id="rId36" display="https://www.ncbi.nlm.nih.gov/nuccore/MH617298.1?report=graph" xr:uid="{576B968E-4DEF-8548-8878-384C38975FC5}"/>
    <hyperlink ref="AE45" r:id="rId37" display="https://www.ncbi.nlm.nih.gov/nuccore/MH617717.1?report=graph" xr:uid="{B1647B3E-90F3-FF4B-8560-3A243D1B212C}"/>
    <hyperlink ref="AE46" r:id="rId38" display="https://www.ncbi.nlm.nih.gov/nuccore/MH617011.1?report=graph" xr:uid="{336E7C39-6CF4-6944-9120-B43D751C7514}"/>
    <hyperlink ref="AE48" r:id="rId39" display="https://www.ncbi.nlm.nih.gov/nuccore/MH617219.1?report=graph" xr:uid="{123DAA29-BEA7-384F-BD05-129BE0997545}"/>
    <hyperlink ref="AE49" r:id="rId40" display="https://www.ncbi.nlm.nih.gov/nuccore/MH617768.1?report=graph" xr:uid="{9178EC17-4655-7645-8EE3-B226D859220D}"/>
    <hyperlink ref="AE47" r:id="rId41" display="https://www.ncbi.nlm.nih.gov/nuccore/MH617219.1?report=graph" xr:uid="{62EE6672-E43C-1246-AE0D-921A063E391F}"/>
    <hyperlink ref="AE50" r:id="rId42" display="https://www.ncbi.nlm.nih.gov/nuccore/MH617492.1?report=graph" xr:uid="{E0E5FAE6-598D-2E43-B18D-56611BCE0935}"/>
    <hyperlink ref="AE51" r:id="rId43" display="https://www.ncbi.nlm.nih.gov/nuccore/MH617492.1?report=graph" xr:uid="{B32C0971-7A44-6042-AA81-2B022FE36FC7}"/>
    <hyperlink ref="AE52" r:id="rId44" display="https://www.ncbi.nlm.nih.gov/nuccore/MH617343.1?report=graph" xr:uid="{7449F604-97E7-1443-BDDC-7536D34E4377}"/>
    <hyperlink ref="AE53" r:id="rId45" display="https://www.ncbi.nlm.nih.gov/nuccore/MH617343.1?report=graph" xr:uid="{63D72DB3-6C00-B844-989E-571AF1C9E26F}"/>
    <hyperlink ref="AE58" r:id="rId46" display="https://www.ncbi.nlm.nih.gov/nuccore/MH617742.1?report=graph" xr:uid="{660F61B0-AED5-144A-B397-BD6F71747370}"/>
    <hyperlink ref="AE59" r:id="rId47" display="https://www.ncbi.nlm.nih.gov/nuccore/MH617224.1?report=graph" xr:uid="{9E5744E2-BA8B-1A49-A7DE-A952B9A696C4}"/>
    <hyperlink ref="AE57" r:id="rId48" display="https://www.ncbi.nlm.nih.gov/nuccore/MH617742.1?report=graph" xr:uid="{92DEF6E9-0630-8548-BC45-A91BCF691223}"/>
    <hyperlink ref="AE60:AE61" r:id="rId49" display="https://www.ncbi.nlm.nih.gov/nuccore/MH617467.1?report=graph" xr:uid="{95707B64-C9B6-5148-AB89-13A37ABA8CF1}"/>
    <hyperlink ref="AE62" r:id="rId50" display="https://www.ncbi.nlm.nih.gov/nuccore/MH617645.1?report=graph" xr:uid="{7FEE85C6-1163-9F45-8CB2-0BE8B0E78816}"/>
    <hyperlink ref="AE63" r:id="rId51" display="https://www.ncbi.nlm.nih.gov/nuccore/MH617645.1?report=graph" xr:uid="{C65C770A-E993-D148-8B1A-D66582347846}"/>
    <hyperlink ref="AE64:AE65" r:id="rId52" display="https://www.ncbi.nlm.nih.gov/nuccore/MH616818.1?report=graph" xr:uid="{2A8DE167-217E-0F41-8583-23F447206FAD}"/>
    <hyperlink ref="AE66:AE67" r:id="rId53" display="https://www.ncbi.nlm.nih.gov/nuccore/MH617622.1?report=graph" xr:uid="{23FF20C9-8817-A54A-99A3-1301899AD15C}"/>
    <hyperlink ref="AE68:AE69" r:id="rId54" display="https://www.ncbi.nlm.nih.gov/nuccore/MH649151.1?report=graph" xr:uid="{A3D1816C-C505-824A-BACC-E9120B9A2944}"/>
    <hyperlink ref="AE70:AE71" r:id="rId55" display="https://www.ncbi.nlm.nih.gov/nuccore/MH649021.1?report=graph" xr:uid="{E07E11F5-0196-7140-B3A8-38054B9D4305}"/>
    <hyperlink ref="AE72:AE73" r:id="rId56" display="https://www.ncbi.nlm.nih.gov/nuccore/MH616843.1?report=graph" xr:uid="{58929BF8-6120-2D4D-A2A3-DC3BDCCC3CE6}"/>
    <hyperlink ref="AE74:AE75" r:id="rId57" display="https://www.ncbi.nlm.nih.gov/nuccore/MH617060.1?report=graph" xr:uid="{006D0CCF-5C92-8949-B825-FBFE081DC7F5}"/>
    <hyperlink ref="AE76:AE77" r:id="rId58" display="https://www.ncbi.nlm.nih.gov/nuccore/MH617292.1?report=graph" xr:uid="{4189D31F-4FE2-4A41-937F-60C6EF18CF52}"/>
    <hyperlink ref="AE78:AE79" r:id="rId59" display="https://www.ncbi.nlm.nih.gov/nuccore/MH617445.1?report=graph" xr:uid="{F0E99F1C-F13C-E34B-886B-50083D1149A0}"/>
    <hyperlink ref="AE80:AE81" r:id="rId60" display="https://www.ncbi.nlm.nih.gov/nuccore/MN582099.1?report=graph" xr:uid="{53F0A04C-E3C3-A142-8AEE-2619E9F5E1DC}"/>
    <hyperlink ref="AE83" r:id="rId61" display="https://www.ncbi.nlm.nih.gov/nuccore/MH617564.1?report=graph" xr:uid="{3AEA1EDD-F7F5-FD40-B407-F966CE0220A7}"/>
    <hyperlink ref="AE84" r:id="rId62" display="https://www.ncbi.nlm.nih.gov/nuccore/MH617564.1?report=graph" xr:uid="{886DD0CF-A017-4D4D-B44E-E4AA4E15CFC6}"/>
    <hyperlink ref="AE85:AE86" r:id="rId63" display="https://www.ncbi.nlm.nih.gov/nuccore/MH616815.1?report=graph" xr:uid="{57D46BDC-302C-8840-AB78-775AA693A6D7}"/>
    <hyperlink ref="AE87" r:id="rId64" tooltip="Show report for PP554188.1" display="https://www.ncbi.nlm.nih.gov/nucleotide/PP554188.1?report=genbank&amp;log$=nucltop&amp;blast_rank=3&amp;RID=5MXPP50S016" xr:uid="{D902A103-EE53-7745-BC12-E94007A3718D}"/>
    <hyperlink ref="AE82" r:id="rId65" display="https://www.ncbi.nlm.nih.gov/nuccore/MH552488.1?report=graph" xr:uid="{E1B08618-882E-1543-A5D6-35B74761A4DB}"/>
    <hyperlink ref="AE8" r:id="rId66" display="https://www.ncbi.nlm.nih.gov/nuccore/2080074063" xr:uid="{2508ECE3-6C6B-1C46-A532-6195CBBED4A8}"/>
    <hyperlink ref="AE6" r:id="rId67" display="https://www.ncbi.nlm.nih.gov/nuccore/MZ474489.1?report=graph" xr:uid="{F87DA422-C9CE-5248-AF60-E3FF75AA2A2E}"/>
    <hyperlink ref="AE29" r:id="rId68" tooltip="Show report for MH617172.1" display="https://www.ncbi.nlm.nih.gov/nucleotide/MH617172.1?report=genbank&amp;log$=nucltop&amp;blast_rank=2&amp;RID=5NSBXT1V013" xr:uid="{D9AA91B6-60D9-F84A-9C7E-AE976AEF6174}"/>
    <hyperlink ref="AE38" r:id="rId69" tooltip="Show report for MH617507.1" display="https://www.ncbi.nlm.nih.gov/nucleotide/MH617507.1?report=genbank&amp;log$=nucltop&amp;blast_rank=2&amp;RID=5P3HHNZB013" xr:uid="{2E5FF291-3A19-724F-8A5D-AB3020FC634A}"/>
    <hyperlink ref="AE40" r:id="rId70" display="https://www.ncbi.nlm.nih.gov/nuccore/MH616872.1?report=graph" xr:uid="{0B3E6F7A-87F6-344A-AF3A-2DFAD5055C57}"/>
  </hyperlinks>
  <pageMargins left="0.7" right="0.7" top="0.75" bottom="0.75" header="0.3" footer="0.3"/>
  <pageSetup orientation="portrait" r:id="rId71"/>
  <legacyDrawing r:id="rId72"/>
  <extLst>
    <ext xmlns:x14="http://schemas.microsoft.com/office/spreadsheetml/2009/9/main" uri="{CCE6A557-97BC-4b89-ADB6-D9C93CAAB3DF}">
      <x14:dataValidations xmlns:xm="http://schemas.microsoft.com/office/excel/2006/main" count="5">
        <x14:dataValidation type="list" allowBlank="1" showInputMessage="1" showErrorMessage="1" xr:uid="{034679BF-DA75-7544-AD5C-8CBAEDDC5F9E}">
          <x14:formula1>
            <xm:f>'Menu Items (Do not change)'!$E:$E</xm:f>
          </x14:formula1>
          <xm:sqref>AM1:AM2 AM4:AM1048576</xm:sqref>
        </x14:dataValidation>
        <x14:dataValidation type="list" errorStyle="warning" allowBlank="1" showInputMessage="1" showErrorMessage="1" xr:uid="{CDC9A8F9-AF16-FD47-82DE-A88AE663B740}">
          <x14:formula1>
            <xm:f>'Menu Items (Do not change)'!$D:$D</xm:f>
          </x14:formula1>
          <xm:sqref>AL1:AL2 AL4:AL1048576</xm:sqref>
        </x14:dataValidation>
        <x14:dataValidation type="list" allowBlank="1" showInputMessage="1" showErrorMessage="1" xr:uid="{E2A1333A-7850-0944-B907-DBF62F65E818}">
          <x14:formula1>
            <xm:f>'Menu Items (Do not change)'!$A:$A</xm:f>
          </x14:formula1>
          <xm:sqref>AI1:AI1048576</xm:sqref>
        </x14:dataValidation>
        <x14:dataValidation type="list" allowBlank="1" showInputMessage="1" showErrorMessage="1" xr:uid="{681D5BC3-ADC7-5944-8303-A9D8500C92EA}">
          <x14:formula1>
            <xm:f>'Menu Items (Do not change)'!$B:$B</xm:f>
          </x14:formula1>
          <xm:sqref>AJ1:AJ1048576</xm:sqref>
        </x14:dataValidation>
        <x14:dataValidation type="list" allowBlank="1" showInputMessage="1" showErrorMessage="1" xr:uid="{1983FA6D-8979-CF46-B862-7CC0A0EDDF8D}">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6"/>
  <cols>
    <col min="1" max="1" width="16" bestFit="1" customWidth="1"/>
    <col min="2" max="2" width="18.8984375" bestFit="1" customWidth="1"/>
    <col min="3" max="3" width="22.8984375" bestFit="1" customWidth="1"/>
    <col min="4" max="5" width="13.09765625" bestFit="1" customWidth="1"/>
    <col min="6" max="6" width="2.59765625" customWidth="1"/>
    <col min="7" max="7" width="43.898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2026-01-19T11:41:55Z</dcterms:modified>
</cp:coreProperties>
</file>