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595BFF71-6C99-1F4F-BC34-765BFB028EAE}" xr6:coauthVersionLast="47" xr6:coauthVersionMax="47" xr10:uidLastSave="{00000000-0000-0000-0000-000000000000}"/>
  <bookViews>
    <workbookView xWindow="1080" yWindow="500" windowWidth="45760" windowHeight="196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<sst xmlns="http://schemas.openxmlformats.org/spreadsheetml/2006/main" count="50180" uniqueCount="109">
  <si>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</si>
  <si>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</si>
  <si>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</si>
  <si>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</si>
  <si>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</si>
  <si>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</si>
  <si>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</si>
  <si>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</si>
  <si>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</si>
  <si>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</si>
  <si>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</si>
  <si>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</si>
  <si>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</si>
  <si>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</si>
  <si>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</si>
  <si>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</si>
  <si>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</si>
  <si>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</si>
  <si>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</si>
  <si>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</si>
  <si>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</si>
  <si>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</si>
  <si>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</si>
  <si>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</si>
  <si>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</si>
  <si>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</si>
  <si>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</si>
  <si>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</si>
  <si>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</si>
  <si>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</si>
  <si>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</si>
  <si>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</si>
  <si>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</si>
  <si>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</si>
  <si>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</si>
  <si>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</si>
  <si>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</si>
  <si>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</si>
  <si>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</si>
  <si>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</si>
  <si>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</si>
  <si>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</si>
  <si>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</si>
  <si>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</si>
  <si>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</si>
  <si>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</si>
  <si>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</si>
  <si>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</si>
  <si>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</si>
  <si>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</si>
  <si>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</si>
  <si>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</si>
  <si>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</si>
  <si>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</si>
  <si>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</si>
  <si>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</si>
  <si>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</si>
  <si>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</si>
  <si>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</si>
  <si>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</si>
  <si>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</si>
  <si>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</si>
  <si>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</si>
  <si>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</si>
  <si>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</si>
  <si>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</si>
  <si>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</si>
  <si>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</si>
  <si>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</si>
  <si>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</si>
  <si>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</si>
  <si>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</si>
  <si>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</si>
  <si>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</si>
  <si>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</si>
  <si>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</si>
  <si>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</si>
  <si>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</si>
  <si>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</si>
  <si>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</si>
  <si>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</si>
  <si>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</si>
  <si>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</si>
  <si>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</si>
  <si>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</si>
  <si>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</si>
  <si>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</si>
  <si>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</si>
  <si>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</si>
  <si>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</si>
  <si>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</si>
  <si>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</si>
  <si>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Godonkavirus</t>
  </si>
  <si>
    <t>Gordonia phage Phendrix</t>
  </si>
  <si>
    <t>Godonkavirus phendrix</t>
  </si>
  <si>
    <t>MN096369.1</t>
  </si>
  <si>
    <t>Forzavirus</t>
  </si>
  <si>
    <t>Gordonia phage Forza</t>
  </si>
  <si>
    <t>Forzavirus forza</t>
  </si>
  <si>
    <t>MK814760.1</t>
  </si>
  <si>
    <t>Sixamavirus</t>
  </si>
  <si>
    <t>Sixamavirus sixama</t>
  </si>
  <si>
    <t>Gordonia phage Sixama</t>
  </si>
  <si>
    <t>MN484601.1</t>
  </si>
  <si>
    <t>Gimaduovirus</t>
  </si>
  <si>
    <t>Gimaduovirus GMA2</t>
  </si>
  <si>
    <t>Gordonia phage GMA2</t>
  </si>
  <si>
    <t>KR063281.1</t>
  </si>
  <si>
    <t>2022.092B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</si>
</sst>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4.1640625" style="10" customWidth="1"/>
    <col min="30" max="30" width="10.83203125" style="10"/>
    <col min="31" max="31" width="25.33203125" style="10" customWidth="1"/>
    <col min="32" max="32" width="10.83203125" style="10"/>
    <col min="33" max="33" width="21.332031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108</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13" t="s">
        <v>92</v>
      </c>
      <c r="AD4" s="13"/>
      <c r="AE4" s="50" t="s">
        <v>94</v>
      </c>
      <c r="AF4" s="14" t="s">
        <v>95</v>
      </c>
      <c r="AG4" s="14" t="s">
        <v>93</v>
      </c>
      <c r="AH4" s="15"/>
      <c r="AI4" s="14"/>
      <c r="AJ4" s="16" t="s">
        <v>27</v>
      </c>
      <c r="AK4" s="16" t="s">
        <v>28</v>
      </c>
      <c r="AL4" s="16" t="s">
        <v>43</v>
      </c>
      <c r="AM4" s="33" t="s">
        <v>26</v>
      </c>
      <c r="AN4" s="33" t="s">
        <v>25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50" t="s">
        <v>96</v>
      </c>
      <c r="AD5" s="13"/>
      <c r="AE5" s="13"/>
      <c r="AF5" s="14"/>
      <c r="AG5" s="14"/>
      <c r="AH5" s="15"/>
      <c r="AI5" s="14"/>
      <c r="AJ5" s="16" t="s">
        <v>24</v>
      </c>
      <c r="AK5" s="16" t="s">
        <v>24</v>
      </c>
      <c r="AL5" s="16" t="s">
        <v>43</v>
      </c>
      <c r="AM5" s="33" t="s">
        <v>26</v>
      </c>
      <c r="AN5" s="33" t="s">
        <v>35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13" t="s">
        <v>96</v>
      </c>
      <c r="AD6" s="13"/>
      <c r="AE6" s="50" t="s">
        <v>98</v>
      </c>
      <c r="AF6" s="14" t="s">
        <v>99</v>
      </c>
      <c r="AG6" s="14" t="s">
        <v>97</v>
      </c>
      <c r="AH6" s="15"/>
      <c r="AI6" s="14"/>
      <c r="AJ6" s="16" t="s">
        <v>27</v>
      </c>
      <c r="AK6" s="16" t="s">
        <v>28</v>
      </c>
      <c r="AL6" s="16" t="s">
        <v>43</v>
      </c>
      <c r="AM6" s="33" t="s">
        <v>26</v>
      </c>
      <c r="AN6" s="33" t="s">
        <v>25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c r="AC7" s="50" t="s">
        <v>100</v>
      </c>
      <c r="AD7" s="13"/>
      <c r="AE7" s="13"/>
      <c r="AF7" s="14"/>
      <c r="AG7" s="14"/>
      <c r="AH7" s="15"/>
      <c r="AI7" s="14"/>
      <c r="AJ7" s="16" t="s">
        <v>24</v>
      </c>
      <c r="AK7" s="16" t="s">
        <v>24</v>
      </c>
      <c r="AL7" s="16" t="s">
        <v>43</v>
      </c>
      <c r="AM7" s="33" t="s">
        <v>26</v>
      </c>
      <c r="AN7" s="33" t="s">
        <v>35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c r="AB8" s="13"/>
      <c r="AC8" s="13" t="s">
        <v>100</v>
      </c>
      <c r="AD8" s="13"/>
      <c r="AE8" s="50" t="s">
        <v>101</v>
      </c>
      <c r="AF8" s="14" t="s">
        <v>103</v>
      </c>
      <c r="AG8" s="14" t="s">
        <v>102</v>
      </c>
      <c r="AH8" s="15"/>
      <c r="AI8" s="14"/>
      <c r="AJ8" s="16" t="s">
        <v>27</v>
      </c>
      <c r="AK8" s="16" t="s">
        <v>28</v>
      </c>
      <c r="AL8" s="16" t="s">
        <v>43</v>
      </c>
      <c r="AM8" s="33" t="s">
        <v>26</v>
      </c>
      <c r="AN8" s="33" t="s">
        <v>25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c r="AB9" s="13"/>
      <c r="AC9" s="50" t="s">
        <v>104</v>
      </c>
      <c r="AD9" s="13"/>
      <c r="AE9" s="13"/>
      <c r="AF9" s="14"/>
      <c r="AG9" s="14"/>
      <c r="AH9" s="15"/>
      <c r="AI9" s="14"/>
      <c r="AJ9" s="16" t="s">
        <v>24</v>
      </c>
      <c r="AK9" s="16" t="s">
        <v>24</v>
      </c>
      <c r="AL9" s="16" t="s">
        <v>43</v>
      </c>
      <c r="AM9" s="33" t="s">
        <v>26</v>
      </c>
      <c r="AN9" s="33" t="s">
        <v>35</v>
      </c>
      <c r="AO9" s="20"/>
    </row>
    <row r="10" spans="1:77">
      <c r="A10" s="29" t="str">
        <f t="shared" si="0"/>
        <v>Code (to be assigned)</v>
      </c>
      <c r="B10" s="11"/>
      <c r="C10" s="11"/>
      <c r="D10" s="11"/>
      <c r="E10" s="11"/>
      <c r="F10" s="11"/>
      <c r="G10" s="11"/>
      <c r="H10" s="11"/>
      <c r="I10" s="11"/>
      <c r="J10" s="11"/>
      <c r="K10" s="11"/>
      <c r="L10" s="12"/>
      <c r="M10" s="12"/>
      <c r="N10" s="12"/>
      <c r="O10" s="12"/>
      <c r="P10" s="12"/>
      <c r="Q10" s="13" t="s">
        <v>87</v>
      </c>
      <c r="R10" s="13" t="s">
        <v>88</v>
      </c>
      <c r="S10" s="13" t="s">
        <v>89</v>
      </c>
      <c r="T10" s="13" t="s">
        <v>88</v>
      </c>
      <c r="U10" s="13" t="s">
        <v>90</v>
      </c>
      <c r="V10" s="13" t="s">
        <v>88</v>
      </c>
      <c r="W10" s="13" t="s">
        <v>91</v>
      </c>
      <c r="X10" s="13"/>
      <c r="Y10" s="13"/>
      <c r="Z10" s="13"/>
      <c r="AA10" s="13"/>
      <c r="AB10" s="13"/>
      <c r="AC10" s="13" t="s">
        <v>104</v>
      </c>
      <c r="AD10" s="13"/>
      <c r="AE10" s="50" t="s">
        <v>105</v>
      </c>
      <c r="AF10" s="14" t="s">
        <v>107</v>
      </c>
      <c r="AG10" s="14" t="s">
        <v>106</v>
      </c>
      <c r="AH10" s="15"/>
      <c r="AI10" s="14"/>
      <c r="AJ10" s="16" t="s">
        <v>27</v>
      </c>
      <c r="AK10" s="16" t="s">
        <v>28</v>
      </c>
      <c r="AL10" s="16" t="s">
        <v>43</v>
      </c>
      <c r="AM10" s="33" t="s">
        <v>26</v>
      </c>
      <c r="AN10" s="33" t="s">
        <v>25</v>
      </c>
      <c r="AO10" s="20"/>
    </row>
    <row r="11" spans="1:77">
      <c r="A11" s="29" t="str">
        <f>IF($AM11&lt;&gt;"Please select",$A$3,"Code (to be assigned)")</f>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43</v>
      </c>
      <c r="AM11" s="33" t="s">
        <v>26</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IF($AM16&lt;&gt;"Please select",$A$3,"Code (to be assigned)")</f>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2022-06-15T23:29:27Z</dcterms:modified>
</cp:coreProperties>
</file>