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DB68E43E-E1EF-2C48-9229-FCC24513D1AF}" xr6:coauthVersionLast="47" xr6:coauthVersionMax="47" xr10:uidLastSave="{00000000-0000-0000-0000-000000000000}"/>
  <bookViews>
    <workbookView xWindow="9200" yWindow="1980" windowWidth="30680" windowHeight="159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<sst xmlns="http://schemas.openxmlformats.org/spreadsheetml/2006/main" count="50127" uniqueCount="97">
  <si>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</si>
  <si>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</si>
  <si>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</si>
  <si>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</si>
  <si>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</si>
  <si>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</si>
  <si>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</si>
  <si>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</si>
  <si>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</si>
  <si>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</si>
  <si>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</si>
  <si>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</si>
  <si>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</si>
  <si>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</si>
  <si>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</si>
  <si>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</si>
  <si>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</si>
  <si>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</si>
  <si>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</si>
  <si>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</si>
  <si>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</si>
  <si>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</si>
  <si>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</si>
  <si>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</si>
  <si>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</si>
  <si>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</si>
  <si>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</si>
  <si>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</si>
  <si>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</si>
  <si>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</si>
  <si>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</si>
  <si>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</si>
  <si>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</si>
  <si>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</si>
  <si>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</si>
  <si>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</si>
  <si>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</si>
  <si>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</si>
  <si>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</si>
  <si>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</si>
  <si>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</si>
  <si>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</si>
  <si>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</si>
  <si>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</si>
  <si>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</si>
  <si>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</si>
  <si>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</si>
  <si>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</si>
  <si>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</si>
  <si>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</si>
  <si>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</si>
  <si>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</si>
  <si>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</si>
  <si>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</si>
  <si>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</si>
  <si>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</si>
  <si>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</si>
  <si>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</si>
  <si>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</si>
  <si>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</si>
  <si>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</si>
  <si>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</si>
  <si>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</si>
  <si>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</si>
  <si>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</si>
  <si>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</si>
  <si>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</si>
  <si>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</si>
  <si>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</si>
  <si>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</si>
  <si>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</si>
  <si>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</si>
  <si>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</si>
  <si>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</si>
  <si>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</si>
  <si>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</si>
  <si>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</si>
  <si>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</si>
  <si>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</si>
  <si>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</si>
  <si>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</si>
  <si>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</si>
  <si>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</si>
  <si>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</si>
  <si>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</si>
  <si>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</si>
  <si>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</si>
  <si>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phoneticPr fontId="27" type="noConversion"/>
  </si>
  <si>
    <t>Heunggongvirae</t>
    <phoneticPr fontId="27" type="noConversion"/>
  </si>
  <si>
    <t>Uroviricota</t>
    <phoneticPr fontId="27" type="noConversion"/>
  </si>
  <si>
    <t>Caudoviricetes</t>
    <phoneticPr fontId="27" type="noConversion"/>
  </si>
  <si>
    <t>OM638103</t>
    <phoneticPr fontId="27" type="noConversion"/>
  </si>
  <si>
    <t>Nanhuvirus</t>
  </si>
  <si>
    <r>
      <t>Straboviridae</t>
    </r>
    <r>
      <rPr>
        <sz val="12"/>
        <color theme="1"/>
        <rFont val="Arial"/>
        <family val="2"/>
      </rPr>
      <t xml:space="preserve"> </t>
    </r>
    <phoneticPr fontId="27" type="noConversion"/>
  </si>
  <si>
    <t>Nanhuvirus LPCS28</t>
  </si>
  <si>
    <t>Cronobacter phage LPCS28</t>
  </si>
  <si>
    <t>2022.055B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</si>
</sst>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9"/>
      <name val="Calibri"/>
      <family val="3"/>
      <charset val="134"/>
      <scheme val="minor"/>
    </font>
    <font>
      <i/>
      <sz val="11"/>
      <color rgb="FFFF0000"/>
      <name val="Calibri (Body)_x0000_"/>
    </font>
    <font>
      <i/>
      <sz val="11"/>
      <color theme="1"/>
      <name val="Calibri (Body)"/>
    </font>
    <font>
      <sz val="12"/>
      <color theme="1"/>
      <name val="Arial"/>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3">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8" fillId="4" borderId="3" xfId="0" applyFont="1" applyFill="1" applyBorder="1" applyAlignment="1" applyProtection="1">
      <alignment horizontal="left"/>
      <protection locked="0"/>
    </xf>
    <xf numFmtId="0" fontId="29" fillId="4" borderId="3" xfId="0" applyFont="1" applyFill="1" applyBorder="1" applyAlignment="1" applyProtection="1">
      <alignment horizontal="left"/>
      <protection locked="0"/>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11"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U2" zoomScaleNormal="100" workbookViewId="0">
      <selection activeCell="D5" sqref="D5"/>
    </sheetView>
  </sheetViews>
  <sheetFormatPr baseColWidth="10" defaultColWidth="10.83203125" defaultRowHeight="16"/>
  <cols>
    <col min="1" max="1" width="19" style="30" customWidth="1"/>
    <col min="2" max="2" width="15.1640625" style="10" customWidth="1"/>
    <col min="3" max="30" width="10.83203125" style="10"/>
    <col min="31" max="31" width="16.1640625" style="10" customWidth="1"/>
    <col min="32" max="38" width="10.83203125" style="10"/>
    <col min="39" max="40" width="10.83203125" style="34"/>
    <col min="41" max="41" width="47.83203125" style="10" customWidth="1"/>
    <col min="42" max="16384" width="10.83203125" style="10"/>
  </cols>
  <sheetData>
    <row r="1" spans="1:77" s="6" customFormat="1" ht="136" customHeight="1">
      <c r="A1" s="49" t="s">
        <v>86</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1"/>
      <c r="AP1" s="5"/>
    </row>
    <row r="2" spans="1:77" ht="57" customHeight="1">
      <c r="A2" s="31" t="s">
        <v>96</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c r="A4" s="29" t="str">
        <f>IF($AM4&lt;&gt;"Please select",$A$3,"Code (to be assigned)")</f>
        <v>Code (to be assigned)</v>
      </c>
      <c r="B4" s="11"/>
      <c r="C4" s="11"/>
      <c r="D4" s="11"/>
      <c r="E4" s="11"/>
      <c r="F4" s="11"/>
      <c r="G4" s="11"/>
      <c r="H4" s="11"/>
      <c r="I4" s="11"/>
      <c r="J4" s="11"/>
      <c r="K4" s="11"/>
      <c r="L4" s="12"/>
      <c r="M4" s="12"/>
      <c r="N4" s="12"/>
      <c r="O4" s="12"/>
      <c r="P4" s="12"/>
      <c r="Q4" s="39" t="s">
        <v>87</v>
      </c>
      <c r="R4" s="13"/>
      <c r="S4" s="39" t="s">
        <v>88</v>
      </c>
      <c r="T4" s="13"/>
      <c r="U4" s="39" t="s">
        <v>89</v>
      </c>
      <c r="V4" s="13"/>
      <c r="W4" s="39" t="s">
        <v>90</v>
      </c>
      <c r="X4" s="13"/>
      <c r="Y4" s="39"/>
      <c r="Z4" s="13"/>
      <c r="AA4" s="39" t="s">
        <v>93</v>
      </c>
      <c r="AB4" s="13"/>
      <c r="AC4" s="38" t="s">
        <v>92</v>
      </c>
      <c r="AD4" s="13"/>
      <c r="AE4" s="13"/>
      <c r="AF4" s="14"/>
      <c r="AG4" s="14"/>
      <c r="AH4" s="15"/>
      <c r="AI4" s="14"/>
      <c r="AJ4" s="16" t="s">
        <v>24</v>
      </c>
      <c r="AK4" s="16" t="s">
        <v>24</v>
      </c>
      <c r="AL4" s="16" t="s">
        <v>24</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39" t="s">
        <v>87</v>
      </c>
      <c r="R5" s="13"/>
      <c r="S5" s="39" t="s">
        <v>88</v>
      </c>
      <c r="T5" s="13"/>
      <c r="U5" s="39" t="s">
        <v>89</v>
      </c>
      <c r="V5" s="13"/>
      <c r="W5" s="39" t="s">
        <v>90</v>
      </c>
      <c r="X5" s="13"/>
      <c r="Y5" s="39"/>
      <c r="Z5" s="13"/>
      <c r="AA5" s="39" t="s">
        <v>93</v>
      </c>
      <c r="AB5" s="13"/>
      <c r="AC5" s="52" t="s">
        <v>92</v>
      </c>
      <c r="AD5" s="13"/>
      <c r="AE5" s="38" t="s">
        <v>94</v>
      </c>
      <c r="AF5" s="13" t="s">
        <v>91</v>
      </c>
      <c r="AG5" s="13" t="s">
        <v>95</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39"/>
      <c r="R6" s="13"/>
      <c r="S6" s="39"/>
      <c r="T6" s="13"/>
      <c r="U6" s="39"/>
      <c r="V6" s="13"/>
      <c r="W6" s="39"/>
      <c r="X6" s="13"/>
      <c r="Y6" s="39"/>
      <c r="Z6" s="13"/>
      <c r="AA6" s="39"/>
      <c r="AB6" s="39"/>
      <c r="AC6" s="38"/>
      <c r="AD6" s="13"/>
      <c r="AE6" s="39"/>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6:AG10003">
    <cfRule type="expression" dxfId="3" priority="1" stopIfTrue="1">
      <formula>AF6="Unassigned"</formula>
    </cfRule>
  </conditionalFormatting>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phoneticPr fontId="27"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2022-06-14T20:25:06Z</dcterms:modified>
</cp:coreProperties>
</file>