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643D234A-9F30-1948-8C06-86F6F14D5EBB}"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<sst xmlns="http://schemas.openxmlformats.org/spreadsheetml/2006/main" count="50288" uniqueCount="142">
  <si>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</si>
  <si>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</si>
  <si>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</si>
  <si>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</si>
  <si>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</si>
  <si>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</si>
  <si>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</si>
  <si>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</si>
  <si>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</si>
  <si>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</si>
  <si>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</si>
  <si>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</si>
  <si>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</si>
  <si>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</si>
  <si>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</si>
  <si>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</si>
  <si>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</si>
  <si>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</si>
  <si>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</si>
  <si>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</si>
  <si>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</si>
  <si>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</si>
  <si>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</si>
  <si>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</si>
  <si>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</si>
  <si>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</si>
  <si>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</si>
  <si>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</si>
  <si>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</si>
  <si>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</si>
  <si>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</si>
  <si>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</si>
  <si>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</si>
  <si>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</si>
  <si>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</si>
  <si>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</si>
  <si>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</si>
  <si>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</si>
  <si>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</si>
  <si>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</si>
  <si>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</si>
  <si>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</si>
  <si>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</si>
  <si>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</si>
  <si>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</si>
  <si>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</si>
  <si>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</si>
  <si>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</si>
  <si>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</si>
  <si>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</si>
  <si>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</si>
  <si>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</si>
  <si>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</si>
  <si>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</si>
  <si>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</si>
  <si>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</si>
  <si>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</si>
  <si>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</si>
  <si>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</si>
  <si>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</si>
  <si>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</si>
  <si>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</si>
  <si>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</si>
  <si>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</si>
  <si>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</si>
  <si>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</si>
  <si>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</si>
  <si>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</si>
  <si>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</si>
  <si>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</si>
  <si>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</si>
  <si>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</si>
  <si>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</si>
  <si>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</si>
  <si>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</si>
  <si>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</si>
  <si>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</si>
  <si>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</si>
  <si>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</si>
  <si>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</si>
  <si>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</si>
  <si>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</si>
  <si>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</si>
  <si>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</si>
  <si>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</si>
  <si>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</si>
  <si>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</si>
  <si>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</si>
  <si>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</si>
  <si>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</si>
  <si>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</si>
  <si>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</si>
  <si>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Casadabanvirus</t>
  </si>
  <si>
    <t>Casadabanvirus R24</t>
  </si>
  <si>
    <t>Casadabanvirus MP48</t>
  </si>
  <si>
    <t>Casadabanvirus JBD5</t>
  </si>
  <si>
    <t>Casadabanvirus R960</t>
  </si>
  <si>
    <t>Casadabanvirus JD024</t>
  </si>
  <si>
    <t>Casadabanvirus JBD26</t>
  </si>
  <si>
    <t>Casadabanvirus AIIMSPaB1</t>
  </si>
  <si>
    <t>Casadabanvirus HW12</t>
  </si>
  <si>
    <t>Casadabanvirus JBD69</t>
  </si>
  <si>
    <t>Casadabanvirus MP42</t>
  </si>
  <si>
    <t>Casadabanvirus JBD30</t>
  </si>
  <si>
    <t>Casadabanvirus JBD24</t>
  </si>
  <si>
    <t>Casadabanvirus Ab30</t>
  </si>
  <si>
    <t>Casadabanvirus PfII40a</t>
  </si>
  <si>
    <t>Casadabanvirus spike</t>
  </si>
  <si>
    <t>Pseudomonas phage YMC12/01/R24</t>
  </si>
  <si>
    <t>Pseudomonas phage MP48</t>
  </si>
  <si>
    <t>Pseudomonas phage Spike</t>
  </si>
  <si>
    <t>Pseudomonas phage JBD5</t>
  </si>
  <si>
    <t>Pseudomonas phage YMC12/01/R960</t>
  </si>
  <si>
    <t>Pseudomonas phage JD024</t>
  </si>
  <si>
    <t>Pseudomonas phage JBD26</t>
  </si>
  <si>
    <t>Pseudomonas phage AIIMS-Pa-B1</t>
  </si>
  <si>
    <t>Pseudomonas phage vB_PaeS_PAO1_HW12</t>
  </si>
  <si>
    <t>Pseudomonas phage JBD69</t>
  </si>
  <si>
    <t>Pseudomonas phage MP42</t>
  </si>
  <si>
    <t>Pseudomonas phage JBD30</t>
  </si>
  <si>
    <t>Pseudomonas phage JBD24</t>
  </si>
  <si>
    <t>Pseudomonas phage vB_PaeS_PAO1_Ab30</t>
  </si>
  <si>
    <t>Pseudomonas phage vB_PaeS_PcyII-40_PfII40a</t>
  </si>
  <si>
    <t>MH643778.1</t>
  </si>
  <si>
    <t>KF475786.1</t>
  </si>
  <si>
    <t>MK144667.1</t>
  </si>
  <si>
    <t>JX434030.1</t>
  </si>
  <si>
    <t>MH643777.1</t>
  </si>
  <si>
    <t>KJ477077.1</t>
  </si>
  <si>
    <t>JN811560.1</t>
  </si>
  <si>
    <t>MW390886.1</t>
  </si>
  <si>
    <t>LT999987.1</t>
  </si>
  <si>
    <t>KU199708.1</t>
  </si>
  <si>
    <t>JQ762257.1</t>
  </si>
  <si>
    <t>JX434032.1</t>
  </si>
  <si>
    <t>JX434031.1</t>
  </si>
  <si>
    <t>LN610590.1</t>
  </si>
  <si>
    <t>LT608331.1</t>
  </si>
  <si>
    <t>2022.019B</t>
  </si>
  <si>
    <t>Pseudomonas phage F_ET309sp/Pa1651</t>
  </si>
  <si>
    <t>Casadabanvirus FET309</t>
  </si>
  <si>
    <t>KM389459.1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</si>
</sst>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2" zoomScaleNormal="100" workbookViewId="0">
      <selection activeCell="AE22" sqref="AE2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3.6640625" style="10" customWidth="1"/>
    <col min="30" max="30" width="10.83203125" style="10"/>
    <col min="31" max="31" width="23.83203125" style="10" customWidth="1"/>
    <col min="32" max="32" width="10.83203125" style="10"/>
    <col min="33" max="33" width="28.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138</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13" t="s">
        <v>92</v>
      </c>
      <c r="AD4" s="13"/>
      <c r="AE4" s="50" t="s">
        <v>93</v>
      </c>
      <c r="AF4" s="14" t="s">
        <v>123</v>
      </c>
      <c r="AG4" s="14" t="s">
        <v>108</v>
      </c>
      <c r="AH4" s="15"/>
      <c r="AI4" s="14"/>
      <c r="AJ4" s="16" t="s">
        <v>27</v>
      </c>
      <c r="AK4" s="16" t="s">
        <v>28</v>
      </c>
      <c r="AL4" s="16" t="s">
        <v>43</v>
      </c>
      <c r="AM4" s="33" t="s">
        <v>26</v>
      </c>
      <c r="AN4" s="33" t="s">
        <v>25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94</v>
      </c>
      <c r="AF5" s="14" t="s">
        <v>124</v>
      </c>
      <c r="AG5" s="14" t="s">
        <v>109</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107</v>
      </c>
      <c r="AF6" s="14" t="s">
        <v>125</v>
      </c>
      <c r="AG6" s="14" t="s">
        <v>110</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92</v>
      </c>
      <c r="AD7" s="13"/>
      <c r="AE7" s="50" t="s">
        <v>95</v>
      </c>
      <c r="AF7" s="14" t="s">
        <v>126</v>
      </c>
      <c r="AG7" s="14" t="s">
        <v>111</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92</v>
      </c>
      <c r="AD8" s="13"/>
      <c r="AE8" s="50" t="s">
        <v>96</v>
      </c>
      <c r="AF8" s="14" t="s">
        <v>127</v>
      </c>
      <c r="AG8" s="14" t="s">
        <v>112</v>
      </c>
      <c r="AH8" s="15"/>
      <c r="AI8" s="14"/>
      <c r="AJ8" s="16" t="s">
        <v>27</v>
      </c>
      <c r="AK8" s="16" t="s">
        <v>28</v>
      </c>
      <c r="AL8" s="16" t="s">
        <v>43</v>
      </c>
      <c r="AM8" s="33" t="s">
        <v>26</v>
      </c>
      <c r="AN8" s="33"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92</v>
      </c>
      <c r="AD9" s="13"/>
      <c r="AE9" s="50" t="s">
        <v>97</v>
      </c>
      <c r="AF9" s="14" t="s">
        <v>128</v>
      </c>
      <c r="AG9" s="14" t="s">
        <v>113</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92</v>
      </c>
      <c r="AD10" s="13"/>
      <c r="AE10" s="50" t="s">
        <v>98</v>
      </c>
      <c r="AF10" s="14" t="s">
        <v>129</v>
      </c>
      <c r="AG10" s="14" t="s">
        <v>114</v>
      </c>
      <c r="AH10" s="15"/>
      <c r="AI10" s="14"/>
      <c r="AJ10" s="16" t="s">
        <v>27</v>
      </c>
      <c r="AK10" s="16" t="s">
        <v>28</v>
      </c>
      <c r="AL10" s="16" t="s">
        <v>43</v>
      </c>
      <c r="AM10" s="33" t="s">
        <v>26</v>
      </c>
      <c r="AN10" s="33"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13" t="s">
        <v>92</v>
      </c>
      <c r="AD11" s="13"/>
      <c r="AE11" s="50" t="s">
        <v>99</v>
      </c>
      <c r="AF11" s="14" t="s">
        <v>130</v>
      </c>
      <c r="AG11" s="14" t="s">
        <v>115</v>
      </c>
      <c r="AH11" s="15"/>
      <c r="AI11" s="14"/>
      <c r="AJ11" s="16" t="s">
        <v>27</v>
      </c>
      <c r="AK11" s="16" t="s">
        <v>28</v>
      </c>
      <c r="AL11" s="16" t="s">
        <v>43</v>
      </c>
      <c r="AM11" s="33" t="s">
        <v>26</v>
      </c>
      <c r="AN11" s="33"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c r="AC12" s="13" t="s">
        <v>92</v>
      </c>
      <c r="AD12" s="13"/>
      <c r="AE12" s="50" t="s">
        <v>100</v>
      </c>
      <c r="AF12" s="14" t="s">
        <v>131</v>
      </c>
      <c r="AG12" s="14" t="s">
        <v>116</v>
      </c>
      <c r="AH12" s="15"/>
      <c r="AI12" s="14"/>
      <c r="AJ12" s="16" t="s">
        <v>27</v>
      </c>
      <c r="AK12" s="16" t="s">
        <v>28</v>
      </c>
      <c r="AL12" s="16" t="s">
        <v>43</v>
      </c>
      <c r="AM12" s="33" t="s">
        <v>26</v>
      </c>
      <c r="AN12" s="33" t="s">
        <v>25</v>
      </c>
      <c r="AO12" s="20"/>
    </row>
    <row r="13" spans="1:77">
      <c r="A13" s="29"/>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c r="AC13" s="13" t="s">
        <v>92</v>
      </c>
      <c r="AD13" s="13"/>
      <c r="AE13" s="50" t="s">
        <v>140</v>
      </c>
      <c r="AF13" s="14" t="s">
        <v>141</v>
      </c>
      <c r="AG13" s="14" t="s">
        <v>139</v>
      </c>
      <c r="AH13" s="15"/>
      <c r="AI13" s="14"/>
      <c r="AJ13" s="16" t="s">
        <v>27</v>
      </c>
      <c r="AK13" s="16" t="s">
        <v>28</v>
      </c>
      <c r="AL13" s="16" t="s">
        <v>43</v>
      </c>
      <c r="AM13" s="33" t="s">
        <v>26</v>
      </c>
      <c r="AN13" s="33" t="s">
        <v>25</v>
      </c>
      <c r="AO13" s="20"/>
    </row>
    <row r="14" spans="1:77">
      <c r="A14" s="29" t="str">
        <f t="shared" si="0"/>
        <v>Code (to be assigned)</v>
      </c>
      <c r="B14" s="11"/>
      <c r="C14" s="11"/>
      <c r="D14" s="11"/>
      <c r="E14" s="11"/>
      <c r="F14" s="11"/>
      <c r="G14" s="11"/>
      <c r="H14" s="11"/>
      <c r="I14" s="11"/>
      <c r="J14" s="11"/>
      <c r="K14" s="11"/>
      <c r="L14" s="12"/>
      <c r="M14" s="12"/>
      <c r="N14" s="12"/>
      <c r="O14" s="12"/>
      <c r="P14" s="12"/>
      <c r="Q14" s="13" t="s">
        <v>87</v>
      </c>
      <c r="R14" s="13" t="s">
        <v>88</v>
      </c>
      <c r="S14" s="13" t="s">
        <v>89</v>
      </c>
      <c r="T14" s="13" t="s">
        <v>88</v>
      </c>
      <c r="U14" s="13" t="s">
        <v>90</v>
      </c>
      <c r="V14" s="13" t="s">
        <v>88</v>
      </c>
      <c r="W14" s="13" t="s">
        <v>91</v>
      </c>
      <c r="X14" s="13"/>
      <c r="Y14" s="13"/>
      <c r="Z14" s="13"/>
      <c r="AA14" s="13"/>
      <c r="AB14" s="13"/>
      <c r="AC14" s="13" t="s">
        <v>92</v>
      </c>
      <c r="AD14" s="13"/>
      <c r="AE14" s="50" t="s">
        <v>101</v>
      </c>
      <c r="AF14" s="14" t="s">
        <v>132</v>
      </c>
      <c r="AG14" s="14" t="s">
        <v>117</v>
      </c>
      <c r="AH14" s="15"/>
      <c r="AI14" s="14"/>
      <c r="AJ14" s="16" t="s">
        <v>27</v>
      </c>
      <c r="AK14" s="16" t="s">
        <v>28</v>
      </c>
      <c r="AL14" s="16" t="s">
        <v>43</v>
      </c>
      <c r="AM14" s="33" t="s">
        <v>26</v>
      </c>
      <c r="AN14" s="33" t="s">
        <v>25</v>
      </c>
      <c r="AO14" s="20"/>
    </row>
    <row r="15" spans="1:77">
      <c r="A15" s="29"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c r="AB15" s="13"/>
      <c r="AC15" s="13" t="s">
        <v>92</v>
      </c>
      <c r="AD15" s="13"/>
      <c r="AE15" s="50" t="s">
        <v>102</v>
      </c>
      <c r="AF15" s="14" t="s">
        <v>133</v>
      </c>
      <c r="AG15" s="14" t="s">
        <v>118</v>
      </c>
      <c r="AH15" s="15"/>
      <c r="AI15" s="14"/>
      <c r="AJ15" s="16" t="s">
        <v>27</v>
      </c>
      <c r="AK15" s="16" t="s">
        <v>28</v>
      </c>
      <c r="AL15" s="16" t="s">
        <v>43</v>
      </c>
      <c r="AM15" s="33" t="s">
        <v>26</v>
      </c>
      <c r="AN15" s="33" t="s">
        <v>25</v>
      </c>
      <c r="AO15" s="20"/>
    </row>
    <row r="16" spans="1:77">
      <c r="A16" s="29" t="str">
        <f t="shared" si="0"/>
        <v>Code (to be assigned)</v>
      </c>
      <c r="B16" s="11"/>
      <c r="C16" s="11"/>
      <c r="D16" s="11"/>
      <c r="E16" s="11"/>
      <c r="F16" s="11"/>
      <c r="G16" s="11"/>
      <c r="H16" s="11"/>
      <c r="I16" s="11"/>
      <c r="J16" s="11"/>
      <c r="K16" s="11"/>
      <c r="L16" s="12"/>
      <c r="M16" s="12"/>
      <c r="N16" s="12"/>
      <c r="O16" s="12"/>
      <c r="P16" s="12"/>
      <c r="Q16" s="13" t="s">
        <v>87</v>
      </c>
      <c r="R16" s="13" t="s">
        <v>88</v>
      </c>
      <c r="S16" s="13" t="s">
        <v>89</v>
      </c>
      <c r="T16" s="13" t="s">
        <v>88</v>
      </c>
      <c r="U16" s="13" t="s">
        <v>90</v>
      </c>
      <c r="V16" s="13" t="s">
        <v>88</v>
      </c>
      <c r="W16" s="13" t="s">
        <v>91</v>
      </c>
      <c r="X16" s="13"/>
      <c r="Y16" s="13"/>
      <c r="Z16" s="13"/>
      <c r="AA16" s="13"/>
      <c r="AB16" s="13"/>
      <c r="AC16" s="13" t="s">
        <v>92</v>
      </c>
      <c r="AD16" s="13"/>
      <c r="AE16" s="50" t="s">
        <v>103</v>
      </c>
      <c r="AF16" s="14" t="s">
        <v>134</v>
      </c>
      <c r="AG16" s="14" t="s">
        <v>119</v>
      </c>
      <c r="AH16" s="15"/>
      <c r="AI16" s="14"/>
      <c r="AJ16" s="16" t="s">
        <v>27</v>
      </c>
      <c r="AK16" s="16" t="s">
        <v>28</v>
      </c>
      <c r="AL16" s="16" t="s">
        <v>43</v>
      </c>
      <c r="AM16" s="33" t="s">
        <v>26</v>
      </c>
      <c r="AN16" s="33" t="s">
        <v>25</v>
      </c>
      <c r="AO16" s="20"/>
    </row>
    <row r="17" spans="1:41">
      <c r="A17" s="29" t="str">
        <f t="shared" si="0"/>
        <v>Code (to be assigned)</v>
      </c>
      <c r="B17" s="11"/>
      <c r="C17" s="11"/>
      <c r="D17" s="11"/>
      <c r="E17" s="11"/>
      <c r="F17" s="11"/>
      <c r="G17" s="11"/>
      <c r="H17" s="11"/>
      <c r="I17" s="11"/>
      <c r="J17" s="11"/>
      <c r="K17" s="11"/>
      <c r="L17" s="12"/>
      <c r="M17" s="12"/>
      <c r="N17" s="12"/>
      <c r="O17" s="12"/>
      <c r="P17" s="12"/>
      <c r="Q17" s="13" t="s">
        <v>87</v>
      </c>
      <c r="R17" s="13" t="s">
        <v>88</v>
      </c>
      <c r="S17" s="13" t="s">
        <v>89</v>
      </c>
      <c r="T17" s="13" t="s">
        <v>88</v>
      </c>
      <c r="U17" s="13" t="s">
        <v>90</v>
      </c>
      <c r="V17" s="13" t="s">
        <v>88</v>
      </c>
      <c r="W17" s="13" t="s">
        <v>91</v>
      </c>
      <c r="X17" s="13"/>
      <c r="Y17" s="13"/>
      <c r="Z17" s="13"/>
      <c r="AA17" s="13"/>
      <c r="AB17" s="13"/>
      <c r="AC17" s="13" t="s">
        <v>92</v>
      </c>
      <c r="AD17" s="13"/>
      <c r="AE17" s="50" t="s">
        <v>104</v>
      </c>
      <c r="AF17" s="14" t="s">
        <v>135</v>
      </c>
      <c r="AG17" s="14" t="s">
        <v>120</v>
      </c>
      <c r="AH17" s="15"/>
      <c r="AI17" s="14"/>
      <c r="AJ17" s="16" t="s">
        <v>27</v>
      </c>
      <c r="AK17" s="16" t="s">
        <v>28</v>
      </c>
      <c r="AL17" s="16" t="s">
        <v>43</v>
      </c>
      <c r="AM17" s="33" t="s">
        <v>26</v>
      </c>
      <c r="AN17" s="33" t="s">
        <v>25</v>
      </c>
      <c r="AO17" s="20"/>
    </row>
    <row r="18" spans="1:41">
      <c r="A18" s="29" t="str">
        <f t="shared" si="0"/>
        <v>Code (to be assigned)</v>
      </c>
      <c r="B18" s="11"/>
      <c r="C18" s="11"/>
      <c r="D18" s="11"/>
      <c r="E18" s="11"/>
      <c r="F18" s="11"/>
      <c r="G18" s="11"/>
      <c r="H18" s="11"/>
      <c r="I18" s="11"/>
      <c r="J18" s="11"/>
      <c r="K18" s="11"/>
      <c r="L18" s="12"/>
      <c r="M18" s="12"/>
      <c r="N18" s="12"/>
      <c r="O18" s="12"/>
      <c r="P18" s="12"/>
      <c r="Q18" s="13" t="s">
        <v>87</v>
      </c>
      <c r="R18" s="13" t="s">
        <v>88</v>
      </c>
      <c r="S18" s="13" t="s">
        <v>89</v>
      </c>
      <c r="T18" s="13" t="s">
        <v>88</v>
      </c>
      <c r="U18" s="13" t="s">
        <v>90</v>
      </c>
      <c r="V18" s="13" t="s">
        <v>88</v>
      </c>
      <c r="W18" s="13" t="s">
        <v>91</v>
      </c>
      <c r="X18" s="13"/>
      <c r="Y18" s="13"/>
      <c r="Z18" s="13"/>
      <c r="AA18" s="13"/>
      <c r="AB18" s="13"/>
      <c r="AC18" s="13" t="s">
        <v>92</v>
      </c>
      <c r="AD18" s="13"/>
      <c r="AE18" s="50" t="s">
        <v>105</v>
      </c>
      <c r="AF18" s="14" t="s">
        <v>136</v>
      </c>
      <c r="AG18" s="14" t="s">
        <v>121</v>
      </c>
      <c r="AH18" s="15"/>
      <c r="AI18" s="14"/>
      <c r="AJ18" s="16" t="s">
        <v>27</v>
      </c>
      <c r="AK18" s="16" t="s">
        <v>28</v>
      </c>
      <c r="AL18" s="16" t="s">
        <v>43</v>
      </c>
      <c r="AM18" s="33" t="s">
        <v>26</v>
      </c>
      <c r="AN18" s="33" t="s">
        <v>25</v>
      </c>
      <c r="AO18" s="20"/>
    </row>
    <row r="19" spans="1:41">
      <c r="A19" s="29" t="str">
        <f t="shared" si="0"/>
        <v>Code (to be assigned)</v>
      </c>
      <c r="B19" s="11"/>
      <c r="C19" s="11"/>
      <c r="D19" s="11"/>
      <c r="E19" s="11"/>
      <c r="F19" s="11"/>
      <c r="G19" s="11"/>
      <c r="H19" s="11"/>
      <c r="I19" s="11"/>
      <c r="J19" s="11"/>
      <c r="K19" s="11"/>
      <c r="L19" s="12"/>
      <c r="M19" s="12"/>
      <c r="N19" s="12"/>
      <c r="O19" s="12"/>
      <c r="P19" s="12"/>
      <c r="Q19" s="13" t="s">
        <v>87</v>
      </c>
      <c r="R19" s="13" t="s">
        <v>88</v>
      </c>
      <c r="S19" s="13" t="s">
        <v>89</v>
      </c>
      <c r="T19" s="13" t="s">
        <v>88</v>
      </c>
      <c r="U19" s="13" t="s">
        <v>90</v>
      </c>
      <c r="V19" s="13" t="s">
        <v>88</v>
      </c>
      <c r="W19" s="13" t="s">
        <v>91</v>
      </c>
      <c r="X19" s="13"/>
      <c r="Y19" s="13"/>
      <c r="Z19" s="13"/>
      <c r="AA19" s="13"/>
      <c r="AB19" s="13"/>
      <c r="AC19" s="13" t="s">
        <v>92</v>
      </c>
      <c r="AD19" s="13"/>
      <c r="AE19" s="50" t="s">
        <v>106</v>
      </c>
      <c r="AF19" s="14" t="s">
        <v>137</v>
      </c>
      <c r="AG19" s="14" t="s">
        <v>122</v>
      </c>
      <c r="AH19" s="15"/>
      <c r="AI19" s="14"/>
      <c r="AJ19" s="16" t="s">
        <v>27</v>
      </c>
      <c r="AK19" s="16" t="s">
        <v>28</v>
      </c>
      <c r="AL19" s="16" t="s">
        <v>43</v>
      </c>
      <c r="AM19" s="33" t="s">
        <v>26</v>
      </c>
      <c r="AN19" s="33" t="s">
        <v>25</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10003">
    <cfRule type="expression" dxfId="12" priority="13" stopIfTrue="1">
      <formula>Q3="Unassigned"</formula>
    </cfRule>
  </conditionalFormatting>
  <conditionalFormatting sqref="AF3">
    <cfRule type="expression" dxfId="11" priority="12" stopIfTrue="1">
      <formula>AF3="Unassigned"</formula>
    </cfRule>
  </conditionalFormatting>
  <conditionalFormatting sqref="AI3">
    <cfRule type="expression" dxfId="10" priority="11" stopIfTrue="1">
      <formula>AI3="Unassigned"</formula>
    </cfRule>
  </conditionalFormatting>
  <conditionalFormatting sqref="AG3">
    <cfRule type="expression" dxfId="9" priority="10" stopIfTrue="1">
      <formula>AG3="Unassigned"</formula>
    </cfRule>
  </conditionalFormatting>
  <conditionalFormatting sqref="AJ3:AL3">
    <cfRule type="expression" dxfId="8" priority="9" stopIfTrue="1">
      <formula>AJ3="Unassigned"</formula>
    </cfRule>
  </conditionalFormatting>
  <conditionalFormatting sqref="B2">
    <cfRule type="expression" dxfId="7" priority="8" stopIfTrue="1">
      <formula>B2="Unassigned"</formula>
    </cfRule>
  </conditionalFormatting>
  <conditionalFormatting sqref="B3:P3">
    <cfRule type="expression" dxfId="6" priority="7" stopIfTrue="1">
      <formula>B3="Unassigned"</formula>
    </cfRule>
  </conditionalFormatting>
  <conditionalFormatting sqref="AH3">
    <cfRule type="expression" dxfId="5" priority="6" stopIfTrue="1">
      <formula>AH3="Unassigned"</formula>
    </cfRule>
  </conditionalFormatting>
  <conditionalFormatting sqref="AN3">
    <cfRule type="expression" dxfId="4" priority="5" stopIfTrue="1">
      <formula>AN3="Unassigned"</formula>
    </cfRule>
  </conditionalFormatting>
  <conditionalFormatting sqref="AM3">
    <cfRule type="expression" dxfId="3" priority="3" stopIfTrue="1">
      <formula>AM3="Unassigned"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2022-06-13T18:07:26Z</dcterms:modified>
</cp:coreProperties>
</file>