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jensh\Desktop\"/>
    </mc:Choice>
  </mc:AlternateContent>
  <xr:revisionPtr revIDLastSave="0" documentId="13_ncr:1_{91D90F50-8C48-4222-BE64-067785260A9E}" xr6:coauthVersionLast="47" xr6:coauthVersionMax="47" xr10:uidLastSave="{00000000-0000-0000-0000-000000000000}"/>
  <bookViews>
    <workbookView xWindow="23445" yWindow="225" windowWidth="51525" windowHeight="20655"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<sst xmlns="http://schemas.openxmlformats.org/spreadsheetml/2006/main" count="2079" uniqueCount="308">
  <si>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</si>
  <si>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</si>
  <si>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</si>
  <si>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</si>
  <si>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</si>
  <si>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</si>
  <si>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</si>
  <si>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</si>
  <si>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</si>
  <si>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</si>
  <si>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</si>
  <si>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</si>
  <si>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</si>
  <si>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</si>
  <si>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</si>
  <si>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</si>
  <si>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</si>
  <si>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</si>
  <si>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</si>
  <si>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</si>
  <si>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</si>
  <si>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</si>
  <si>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</si>
  <si>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</si>
  <si>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</si>
  <si>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</si>
  <si>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</si>
  <si>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</si>
  <si>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</si>
  <si>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</si>
  <si>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</si>
  <si>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</si>
  <si>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</si>
  <si>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</si>
  <si>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</si>
  <si>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</si>
  <si>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</si>
  <si>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</si>
  <si>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</si>
  <si>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</si>
  <si>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</si>
  <si>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</si>
  <si>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</si>
  <si>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</si>
  <si>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</si>
  <si>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</si>
  <si>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</si>
  <si>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</si>
  <si>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</si>
  <si>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</si>
  <si>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</si>
  <si>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</si>
  <si>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</si>
  <si>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</si>
  <si>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</si>
  <si>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</si>
  <si>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</si>
  <si>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</si>
  <si>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</si>
  <si>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</si>
  <si>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</si>
  <si>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</si>
  <si>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</si>
  <si>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</si>
  <si>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</si>
  <si>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</si>
  <si>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</si>
  <si>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</si>
  <si>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</si>
  <si>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</si>
  <si>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</si>
  <si>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</si>
  <si>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</si>
  <si>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</si>
  <si>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</si>
  <si>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</si>
  <si>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</si>
  <si>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</si>
  <si>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</si>
  <si>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</si>
  <si>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</si>
  <si>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</si>
  <si>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</si>
  <si>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</si>
  <si>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</si>
  <si>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</si>
  <si>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</si>
  <si>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</si>
  <si>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</si>
  <si>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</si>
  <si>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</si>
  <si>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</si>
  <si>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</si>
  <si>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</si>
  <si>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</si>
  <si>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</si>
  <si>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</si>
  <si>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</si>
  <si>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</si>
  <si>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</si>
  <si>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</si>
  <si>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</si>
  <si>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</si>
  <si>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</si>
  <si>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</si>
  <si>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</si>
  <si>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</si>
  <si>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</si>
  <si>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</si>
  <si>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</si>
  <si>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</si>
  <si>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</si>
  <si>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</si>
  <si>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</si>
  <si>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</si>
  <si>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</si>
  <si>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</si>
  <si>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</si>
  <si>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Kitrinoviricota</t>
  </si>
  <si>
    <t>Flasuviricetes</t>
  </si>
  <si>
    <t>Amarillovirales</t>
  </si>
  <si>
    <t>Flaviviridae</t>
  </si>
  <si>
    <t>Orthoflavivirus</t>
  </si>
  <si>
    <t>Crangovirus</t>
  </si>
  <si>
    <t>Euflavivirus</t>
  </si>
  <si>
    <t>Fusivirus</t>
  </si>
  <si>
    <t>Orthoflavivirus aphei</t>
  </si>
  <si>
    <t>MK473878</t>
  </si>
  <si>
    <t>Crangon crangon flavivirus</t>
  </si>
  <si>
    <t xml:space="preserve"> CCFV</t>
  </si>
  <si>
    <t>Orthoflavivirus iunctionis</t>
  </si>
  <si>
    <t>KJ741267</t>
  </si>
  <si>
    <t xml:space="preserve">cell-fusing agent virus </t>
  </si>
  <si>
    <t>CFAV</t>
  </si>
  <si>
    <t>Orthoflavivirus apoiense</t>
  </si>
  <si>
    <t>Orthoflavivirus aroaense</t>
  </si>
  <si>
    <t>Orthoflavivirus bagazaense</t>
  </si>
  <si>
    <t>Orthoflavivirus banziense</t>
  </si>
  <si>
    <t>Orthoflavivirus boubouiense</t>
  </si>
  <si>
    <t>Orthoflavivirus bukalasaense</t>
  </si>
  <si>
    <t>Orthoflavivirus cacipacoreense</t>
  </si>
  <si>
    <t>Orthoflavivirus careyense</t>
  </si>
  <si>
    <t>Orthoflavivirus cowboneense</t>
  </si>
  <si>
    <t>Orthoflavivirus dakarense</t>
  </si>
  <si>
    <t>Orthoflavivirus denguei</t>
  </si>
  <si>
    <t>Orthoflavivirus edgehillense</t>
  </si>
  <si>
    <t>Orthoflavivirus entebbeense</t>
  </si>
  <si>
    <t>Orthoflavivirus gadgetsense</t>
  </si>
  <si>
    <t>Orthoflavivirus ilheusense</t>
  </si>
  <si>
    <t>Orthoflavivirus israelense</t>
  </si>
  <si>
    <t>Orthoflavivirus japonicum</t>
  </si>
  <si>
    <t>Orthoflavivirus jugraense</t>
  </si>
  <si>
    <t>Orthoflavivirus jutiapaense</t>
  </si>
  <si>
    <t>Orthoflavivirus kadamense</t>
  </si>
  <si>
    <t>Orthoflavivirus kedougouense</t>
  </si>
  <si>
    <t>Orthoflavivirus kokoberaorum</t>
  </si>
  <si>
    <t>Orthoflavivirus koutangoense</t>
  </si>
  <si>
    <t>Orthoflavivirus kyasanurense</t>
  </si>
  <si>
    <t>Orthoflavivirus langatense</t>
  </si>
  <si>
    <t>Orthoflavivirus loupingi</t>
  </si>
  <si>
    <t>Orthoflavivirus meabanense</t>
  </si>
  <si>
    <t>Orthoflavivirus modocense</t>
  </si>
  <si>
    <t>Orthoflavivirus montanaense</t>
  </si>
  <si>
    <t>Orthoflavivirus murrayense</t>
  </si>
  <si>
    <t>Orthoflavivirus ntayaense</t>
  </si>
  <si>
    <t>Orthoflavivirus omskense</t>
  </si>
  <si>
    <t>Orthoflavivirus phnompenhense</t>
  </si>
  <si>
    <t>Orthoflavivirus powassanense</t>
  </si>
  <si>
    <t>Orthoflavivirus bravoense</t>
  </si>
  <si>
    <t>Orthoflavivirus royalense</t>
  </si>
  <si>
    <t>Orthoflavivirus saboyaense</t>
  </si>
  <si>
    <t>Orthoflavivirus louisense</t>
  </si>
  <si>
    <t>Orthoflavivirus viejaense</t>
  </si>
  <si>
    <t>Orthoflavivirus perlitaense</t>
  </si>
  <si>
    <t>Orthoflavivirus saumarezense</t>
  </si>
  <si>
    <t>Orthoflavivirus sepikense</t>
  </si>
  <si>
    <t>Orthoflavivirus tembusu</t>
  </si>
  <si>
    <t>Orthoflavivirus encephalitidis</t>
  </si>
  <si>
    <t>Orthoflavivirus tyuleniyense</t>
  </si>
  <si>
    <t>Orthoflavivirus ugandaense</t>
  </si>
  <si>
    <t>Orthoflavivirus usutuense</t>
  </si>
  <si>
    <t>Orthoflavivirus wesselsbronense</t>
  </si>
  <si>
    <t>Orthoflavivirus nilense</t>
  </si>
  <si>
    <t>Orthoflavivirus yaoundeense</t>
  </si>
  <si>
    <t>Orthoflavivirus flavi</t>
  </si>
  <si>
    <t>Orthoflavivirus yokoseense</t>
  </si>
  <si>
    <t>Orthoflavivirus zikaense</t>
  </si>
  <si>
    <t>Guaicovirus</t>
  </si>
  <si>
    <t>Guaicovirus culicis</t>
  </si>
  <si>
    <t>Seg_1: KM521566;  Seg_2: KM521567; Seg_3: KM521568; Seg_4: KM521569; Seg_5: KM521570</t>
  </si>
  <si>
    <t>Guaico Culex virus</t>
  </si>
  <si>
    <t>GCuV</t>
  </si>
  <si>
    <t>Tamanavirus</t>
  </si>
  <si>
    <t>Tamanavirus parnelli</t>
  </si>
  <si>
    <t>AF285080</t>
  </si>
  <si>
    <t>Tamana bat virus</t>
  </si>
  <si>
    <t>TBAV</t>
  </si>
  <si>
    <t>Termitovirus</t>
  </si>
  <si>
    <t>Termitovirus isopterae</t>
  </si>
  <si>
    <t>MW052131</t>
  </si>
  <si>
    <t>Jingmenvirus</t>
  </si>
  <si>
    <t>Jingmenvirus rhipicephali</t>
  </si>
  <si>
    <t>Seg_1: KJ001579; Seg_2: KJ001580; Seg_3: KJ001581; Seg_4: KJ001582</t>
  </si>
  <si>
    <t>Jīngmén tick virus</t>
  </si>
  <si>
    <t>JMTV</t>
  </si>
  <si>
    <t>Hepaciviridae</t>
  </si>
  <si>
    <t>Pegivirus</t>
  </si>
  <si>
    <t>Hepacivirus</t>
  </si>
  <si>
    <t>Orthohepacivirus</t>
  </si>
  <si>
    <t>Hepacivirus equi</t>
  </si>
  <si>
    <t>Hepacivirus platyrrhini</t>
  </si>
  <si>
    <t>Hepacivirus hominis</t>
  </si>
  <si>
    <t>Hepacivirus colobi</t>
  </si>
  <si>
    <t>Hepacivirus peromysci</t>
  </si>
  <si>
    <t>Hepacivirus myodae</t>
  </si>
  <si>
    <t>Hepacivirus ratti</t>
  </si>
  <si>
    <t>Hepacivirus norvegici</t>
  </si>
  <si>
    <t>Hepacivirus rhabdomysis</t>
  </si>
  <si>
    <t>Hepacivirus glareoli</t>
  </si>
  <si>
    <t>Hepacivirus macronycteridis</t>
  </si>
  <si>
    <t>Hepacivirus vittatae</t>
  </si>
  <si>
    <t>Hepacivirus otomopis</t>
  </si>
  <si>
    <t>Hepacivirus bovis</t>
  </si>
  <si>
    <t>Orthohepacivirus bovis</t>
  </si>
  <si>
    <t>Orthohepacivirus colobi</t>
  </si>
  <si>
    <t>Orthohepacivirus equi</t>
  </si>
  <si>
    <t>Orthohepacivirus glareoli</t>
  </si>
  <si>
    <t>Orthohepacivirus hominis</t>
  </si>
  <si>
    <t>Orthohepacivirus macronycteridis</t>
  </si>
  <si>
    <t xml:space="preserve">Orthohepacivirus myodae </t>
  </si>
  <si>
    <t>Orthohepacivirus norvegici</t>
  </si>
  <si>
    <t>Orthohepacivirus otomopis</t>
  </si>
  <si>
    <t>Orthohepacivirus peromysci</t>
  </si>
  <si>
    <t>Orthohepacivirus platyrrhini</t>
  </si>
  <si>
    <t>Orthohepacivirus ratti</t>
  </si>
  <si>
    <t>Orthohepacivirus rhabdomysis</t>
  </si>
  <si>
    <t>Orthohepacivirus vittatae</t>
  </si>
  <si>
    <t>Pestiviridae</t>
  </si>
  <si>
    <t>Arachnivirus</t>
  </si>
  <si>
    <t>Arachnivirus neosconae</t>
  </si>
  <si>
    <t>KR902730</t>
  </si>
  <si>
    <t>Xīnzhōu spider virus 3</t>
  </si>
  <si>
    <t>XSV</t>
  </si>
  <si>
    <t>Boletivirus</t>
  </si>
  <si>
    <t>Boletivirus hyalommae</t>
  </si>
  <si>
    <t>KR902736</t>
  </si>
  <si>
    <t>Bólè tick virus 4</t>
  </si>
  <si>
    <t>BoTV4</t>
  </si>
  <si>
    <t>Chrysopivirus</t>
  </si>
  <si>
    <t>Chrysopivirus vittae</t>
  </si>
  <si>
    <t>KR902734</t>
  </si>
  <si>
    <t>Shuāngào lacewing virus 2</t>
  </si>
  <si>
    <t>Koshovirus</t>
  </si>
  <si>
    <t>Koshovirus sonchi</t>
  </si>
  <si>
    <t xml:space="preserve">BK062903 </t>
  </si>
  <si>
    <t>Pestivirus</t>
  </si>
  <si>
    <t>Orthopestivirus</t>
  </si>
  <si>
    <t>Pestivirus bovis</t>
  </si>
  <si>
    <t>Pestivirus tauri</t>
  </si>
  <si>
    <t>Pestivirus suis</t>
  </si>
  <si>
    <t>Pestivirus ovis</t>
  </si>
  <si>
    <t>Pestivirus antilocaprae</t>
  </si>
  <si>
    <t>Pestivirus australiaense</t>
  </si>
  <si>
    <t>Pestivirus giraffae</t>
  </si>
  <si>
    <t>Pestivirus brazilense</t>
  </si>
  <si>
    <t>Pestivirus aydinense</t>
  </si>
  <si>
    <t>Pestivirus ratti</t>
  </si>
  <si>
    <t>Pestivirus scrofae</t>
  </si>
  <si>
    <t>Orthopestivirus bovis</t>
  </si>
  <si>
    <t>Orthopestivirus tauri</t>
  </si>
  <si>
    <t>Orthopestivirus suis</t>
  </si>
  <si>
    <t>Orthopestivirus ovis</t>
  </si>
  <si>
    <t>Orthopestivirus antilocaprae</t>
  </si>
  <si>
    <t>Orthopestivirus australiaense</t>
  </si>
  <si>
    <t>Orthopestivirus giraffae</t>
  </si>
  <si>
    <t>Orthopestivirus brazilense</t>
  </si>
  <si>
    <t>Orthopestivirus aydinense</t>
  </si>
  <si>
    <t>Orthopestivirus ratti</t>
  </si>
  <si>
    <t>Orthopestivirus scrofae</t>
  </si>
  <si>
    <t>Pestivirus L</t>
  </si>
  <si>
    <t>Pestivirus M</t>
  </si>
  <si>
    <t>Pestivirus N</t>
  </si>
  <si>
    <t>Pestivirus O</t>
  </si>
  <si>
    <t>Pestivirus P</t>
  </si>
  <si>
    <t>Pestivirus Q</t>
  </si>
  <si>
    <t>Pestivirus R</t>
  </si>
  <si>
    <t>Pestivirus S</t>
  </si>
  <si>
    <t>5A_AMI_1</t>
  </si>
  <si>
    <t>Galveston</t>
  </si>
  <si>
    <t>SY84</t>
  </si>
  <si>
    <t>PCR18-229</t>
  </si>
  <si>
    <t>waxsystermes virus</t>
  </si>
  <si>
    <t>WXTV</t>
  </si>
  <si>
    <t>XZZZ-3</t>
  </si>
  <si>
    <t>BLP-1</t>
  </si>
  <si>
    <t>SCL</t>
  </si>
  <si>
    <t>Sonchus virus 1</t>
  </si>
  <si>
    <t>SONV1</t>
  </si>
  <si>
    <t>SgLWV2</t>
  </si>
  <si>
    <t>described originally as a dsRNA virus; suspected by the Study Group to be ssRNA(+)</t>
  </si>
  <si>
    <t>Orthopestivirus L</t>
  </si>
  <si>
    <t>Orthopestivirus M</t>
  </si>
  <si>
    <t>Orthopestivirus N</t>
  </si>
  <si>
    <t>Orthopestivirus P</t>
  </si>
  <si>
    <t>Orthopestivirus Q</t>
  </si>
  <si>
    <t>Orthopestivirus S</t>
  </si>
  <si>
    <t>Orthopestivirus R</t>
  </si>
  <si>
    <t>Orthopestivirus 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</si>
</sst>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12"/>
      <color rgb="FF000000"/>
      <name val="Calibri"/>
      <family val="2"/>
      <charset val="1"/>
    </font>
    <font>
      <sz val="12"/>
      <color rgb="FF9C5700"/>
      <name val="Calibri"/>
      <family val="2"/>
      <charset val="1"/>
    </font>
  </fonts>
  <fills count="10">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rgb="FFFFEB9C"/>
        <bgColor rgb="FFFFE699"/>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5">
    <xf numFmtId="0" fontId="0" fillId="0" borderId="0"/>
    <xf numFmtId="0" fontId="1" fillId="2" borderId="0" applyNumberFormat="0" applyBorder="0" applyAlignment="0" applyProtection="0"/>
    <xf numFmtId="0" fontId="6" fillId="0" borderId="0" applyNumberFormat="0" applyFill="0" applyBorder="0" applyAlignment="0" applyProtection="0"/>
    <xf numFmtId="0" fontId="29" fillId="0" borderId="0"/>
    <xf numFmtId="0" fontId="30" fillId="9" borderId="0" applyBorder="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5">
    <cellStyle name="60% - Accent3" xfId="1" builtinId="40"/>
    <cellStyle name="Excel Built-in Neutral" xfId="4" xr:uid="{9A96056C-FC61-4307-BFAE-6A9FFCA9D926}"/>
    <cellStyle name="Hyperlink" xfId="2" builtinId="8"/>
    <cellStyle name="Normal" xfId="0" builtinId="0"/>
    <cellStyle name="Normal 2" xfId="3" xr:uid="{4EAFD957-FEEF-43E3-B8CB-91E9792AEA7C}"/>
  </cellStyles>
  <dxfs count="7">
    <dxf>
      <font>
        <b/>
        <i val="0"/>
        <color rgb="FF7030A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CCFFCC"/>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16"/>
  <sheetViews>
    <sheetView tabSelected="1" zoomScale="130" zoomScaleNormal="130" workbookViewId="0">
      <pane ySplit="4" topLeftCell="A5" activePane="bottomLeft" state="frozen"/>
      <selection pane="bottomLeft" activeCell="AN104" sqref="AN104:AN113"/>
    </sheetView>
  </sheetViews>
  <sheetFormatPr defaultColWidth="11" defaultRowHeight="15.75"/>
  <cols>
    <col min="1" max="1" width="15" style="2" bestFit="1" customWidth="1"/>
    <col min="2" max="2" width="9" style="2" hidden="1" customWidth="1"/>
    <col min="3" max="3" width="12.5" style="2" customWidth="1"/>
    <col min="4" max="4" width="11.125" style="2" hidden="1" customWidth="1"/>
    <col min="5" max="5" width="12.25" style="2" customWidth="1"/>
    <col min="6" max="6" width="0" style="2" hidden="1" customWidth="1"/>
    <col min="7" max="7" width="12.25" style="2" customWidth="1"/>
    <col min="8" max="8" width="0" style="2" hidden="1" customWidth="1"/>
    <col min="9" max="9" width="12.75" style="2" customWidth="1"/>
    <col min="10" max="10" width="0" style="2" hidden="1" customWidth="1"/>
    <col min="11" max="11" width="10.375" style="2" customWidth="1"/>
    <col min="12" max="12" width="0" style="2" hidden="1" customWidth="1"/>
    <col min="13" max="13" width="12.875" style="2" customWidth="1"/>
    <col min="14" max="14" width="10.875" style="2"/>
    <col min="15" max="15" width="28.875" style="2" customWidth="1"/>
    <col min="16" max="16" width="10.5" style="14" customWidth="1"/>
    <col min="17" max="17" width="0" style="14" hidden="1" customWidth="1"/>
    <col min="18" max="18" width="12.25" style="14" customWidth="1"/>
    <col min="19" max="19" width="0" style="14" hidden="1" customWidth="1"/>
    <col min="20" max="20" width="12.625" style="14" customWidth="1"/>
    <col min="21" max="21" width="0" style="14" hidden="1" customWidth="1"/>
    <col min="22" max="22" width="11.625" style="14" customWidth="1"/>
    <col min="23" max="23" width="0" style="14" hidden="1" customWidth="1"/>
    <col min="24" max="24" width="12.625" style="14" customWidth="1"/>
    <col min="25" max="25" width="0" style="14" hidden="1" customWidth="1"/>
    <col min="26" max="26" width="12.375" style="14" customWidth="1"/>
    <col min="27" max="27" width="1.75" style="14" hidden="1" customWidth="1"/>
    <col min="28" max="28" width="15.125" style="14" customWidth="1"/>
    <col min="29" max="29" width="10.875" style="14"/>
    <col min="30" max="30" width="28.125" style="26" customWidth="1"/>
    <col min="31" max="31" width="31.375" style="4" customWidth="1"/>
    <col min="32" max="32" width="34.75" style="4" customWidth="1"/>
    <col min="33" max="33" width="16.375" style="4" customWidth="1"/>
    <col min="34" max="34" width="27.375" style="4" bestFit="1" customWidth="1"/>
    <col min="35" max="35" width="17.125" style="4" bestFit="1" customWidth="1"/>
    <col min="36" max="36" width="20.375" style="4" bestFit="1" customWidth="1"/>
    <col min="37" max="37" width="23.375" style="4" customWidth="1"/>
    <col min="38" max="38" width="14.5" style="15" customWidth="1"/>
    <col min="39" max="39" width="10.875" style="15"/>
    <col min="40" max="40" width="114.625" style="1" customWidth="1"/>
  </cols>
  <sheetData>
    <row r="1" spans="1:41" s="17" customFormat="1" ht="23.25">
      <c r="A1" s="18" t="s">
        <v>81</v>
      </c>
      <c r="B1" s="45" t="s">
        <v>112</v>
      </c>
      <c r="C1" s="45"/>
      <c r="D1" s="45"/>
      <c r="E1" s="46" t="str">
        <f ca="1">IF(LEN(cellFilenameFormatErrors)=0,LEFT(cellBaseFilename,9),"Code is automatically derived from the filename: 'YEAR.###X.[STATUS.][v#.]DESCRIPTION.xlsx', X=SC code")</f>
        <v>2025.006S</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2025.006S.N.v3.Amarillovirales_3reorgfam.xlsx.xlsx</v>
      </c>
      <c r="AF1" s="23"/>
      <c r="AG1" s="16"/>
      <c r="AH1" s="16"/>
      <c r="AI1" s="16"/>
      <c r="AJ1" s="16"/>
      <c r="AK1" s="16"/>
      <c r="AL1" s="16"/>
      <c r="AM1" s="16"/>
      <c r="AN1" s="16"/>
      <c r="AO1"/>
    </row>
    <row r="2" spans="1:41" ht="18.7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+ssRNA (S)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S</v>
      </c>
      <c r="AF2" s="24" t="str">
        <f ca="1">VLOOKUP(AE2,studySectionCodeLUT,2,FALSE)</f>
        <v>Animal +ssRNA (S)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14" t="s">
        <v>116</v>
      </c>
      <c r="R5" s="14" t="s">
        <v>117</v>
      </c>
      <c r="T5" s="14" t="s">
        <v>118</v>
      </c>
      <c r="V5" s="14" t="s">
        <v>119</v>
      </c>
      <c r="X5" s="14" t="s">
        <v>120</v>
      </c>
      <c r="Z5" s="14" t="s">
        <v>121</v>
      </c>
      <c r="AB5" s="14" t="s">
        <v>122</v>
      </c>
      <c r="AC5" s="14" t="s">
        <v>123</v>
      </c>
      <c r="AL5" s="15" t="s">
        <v>27</v>
      </c>
      <c r="AM5" s="15" t="s">
        <v>32</v>
      </c>
    </row>
    <row r="6" spans="1:41">
      <c r="P6" s="14" t="s">
        <v>116</v>
      </c>
      <c r="R6" s="14" t="s">
        <v>117</v>
      </c>
      <c r="T6" s="14" t="s">
        <v>118</v>
      </c>
      <c r="V6" s="14" t="s">
        <v>119</v>
      </c>
      <c r="X6" s="14" t="s">
        <v>120</v>
      </c>
      <c r="Z6" s="14" t="s">
        <v>121</v>
      </c>
      <c r="AB6" s="14" t="s">
        <v>122</v>
      </c>
      <c r="AC6" s="14" t="s">
        <v>123</v>
      </c>
      <c r="AD6" s="26" t="s">
        <v>126</v>
      </c>
      <c r="AE6" s="4" t="s">
        <v>127</v>
      </c>
      <c r="AF6" s="4" t="s">
        <v>128</v>
      </c>
      <c r="AG6" s="4" t="s">
        <v>129</v>
      </c>
      <c r="AI6" s="4" t="s">
        <v>29</v>
      </c>
      <c r="AJ6" s="4" t="s">
        <v>101</v>
      </c>
      <c r="AK6" s="4" t="s">
        <v>44</v>
      </c>
      <c r="AL6" s="15" t="s">
        <v>27</v>
      </c>
      <c r="AM6" s="15" t="s">
        <v>28</v>
      </c>
    </row>
    <row r="7" spans="1:41">
      <c r="P7" s="14" t="s">
        <v>116</v>
      </c>
      <c r="R7" s="14" t="s">
        <v>117</v>
      </c>
      <c r="T7" s="14" t="s">
        <v>118</v>
      </c>
      <c r="V7" s="14" t="s">
        <v>119</v>
      </c>
      <c r="X7" s="14" t="s">
        <v>120</v>
      </c>
      <c r="Z7" s="14" t="s">
        <v>121</v>
      </c>
      <c r="AB7" s="14" t="s">
        <v>122</v>
      </c>
      <c r="AC7" s="14" t="s">
        <v>124</v>
      </c>
      <c r="AL7" s="15" t="s">
        <v>27</v>
      </c>
      <c r="AM7" s="15" t="s">
        <v>32</v>
      </c>
    </row>
    <row r="8" spans="1:41">
      <c r="A8" s="2" t="s">
        <v>116</v>
      </c>
      <c r="C8" s="2" t="s">
        <v>117</v>
      </c>
      <c r="E8" s="2" t="s">
        <v>118</v>
      </c>
      <c r="G8" s="2" t="s">
        <v>119</v>
      </c>
      <c r="I8" s="2" t="s">
        <v>120</v>
      </c>
      <c r="K8" s="2" t="s">
        <v>121</v>
      </c>
      <c r="M8" s="2" t="s">
        <v>122</v>
      </c>
      <c r="O8" s="2" t="s">
        <v>134</v>
      </c>
      <c r="P8" s="14" t="s">
        <v>116</v>
      </c>
      <c r="R8" s="14" t="s">
        <v>117</v>
      </c>
      <c r="T8" s="14" t="s">
        <v>118</v>
      </c>
      <c r="V8" s="14" t="s">
        <v>119</v>
      </c>
      <c r="X8" s="14" t="s">
        <v>120</v>
      </c>
      <c r="Z8" s="14" t="s">
        <v>121</v>
      </c>
      <c r="AB8" s="14" t="s">
        <v>122</v>
      </c>
      <c r="AC8" s="14" t="s">
        <v>124</v>
      </c>
      <c r="AD8" s="26" t="s">
        <v>134</v>
      </c>
      <c r="AL8" s="15" t="s">
        <v>34</v>
      </c>
      <c r="AM8" s="15" t="s">
        <v>28</v>
      </c>
    </row>
    <row r="9" spans="1:41">
      <c r="A9" s="2" t="s">
        <v>116</v>
      </c>
      <c r="C9" s="2" t="s">
        <v>117</v>
      </c>
      <c r="E9" s="2" t="s">
        <v>118</v>
      </c>
      <c r="G9" s="2" t="s">
        <v>119</v>
      </c>
      <c r="I9" s="2" t="s">
        <v>120</v>
      </c>
      <c r="K9" s="2" t="s">
        <v>121</v>
      </c>
      <c r="M9" s="2" t="s">
        <v>122</v>
      </c>
      <c r="O9" s="2" t="s">
        <v>135</v>
      </c>
      <c r="P9" s="14" t="s">
        <v>116</v>
      </c>
      <c r="R9" s="14" t="s">
        <v>117</v>
      </c>
      <c r="T9" s="14" t="s">
        <v>118</v>
      </c>
      <c r="V9" s="14" t="s">
        <v>119</v>
      </c>
      <c r="X9" s="14" t="s">
        <v>120</v>
      </c>
      <c r="Z9" s="14" t="s">
        <v>121</v>
      </c>
      <c r="AB9" s="14" t="s">
        <v>122</v>
      </c>
      <c r="AC9" s="14" t="s">
        <v>124</v>
      </c>
      <c r="AD9" s="26" t="s">
        <v>135</v>
      </c>
      <c r="AL9" s="15" t="s">
        <v>34</v>
      </c>
      <c r="AM9" s="15" t="s">
        <v>28</v>
      </c>
    </row>
    <row r="10" spans="1:41">
      <c r="A10" s="2" t="s">
        <v>116</v>
      </c>
      <c r="C10" s="2" t="s">
        <v>117</v>
      </c>
      <c r="E10" s="2" t="s">
        <v>118</v>
      </c>
      <c r="G10" s="2" t="s">
        <v>119</v>
      </c>
      <c r="I10" s="2" t="s">
        <v>120</v>
      </c>
      <c r="K10" s="2" t="s">
        <v>121</v>
      </c>
      <c r="M10" s="2" t="s">
        <v>122</v>
      </c>
      <c r="O10" s="2" t="s">
        <v>136</v>
      </c>
      <c r="P10" s="14" t="s">
        <v>116</v>
      </c>
      <c r="R10" s="14" t="s">
        <v>117</v>
      </c>
      <c r="T10" s="14" t="s">
        <v>118</v>
      </c>
      <c r="V10" s="14" t="s">
        <v>119</v>
      </c>
      <c r="X10" s="14" t="s">
        <v>120</v>
      </c>
      <c r="Z10" s="14" t="s">
        <v>121</v>
      </c>
      <c r="AB10" s="14" t="s">
        <v>122</v>
      </c>
      <c r="AC10" s="14" t="s">
        <v>124</v>
      </c>
      <c r="AD10" s="26" t="s">
        <v>136</v>
      </c>
      <c r="AL10" s="15" t="s">
        <v>34</v>
      </c>
      <c r="AM10" s="15" t="s">
        <v>28</v>
      </c>
    </row>
    <row r="11" spans="1:41">
      <c r="A11" s="2" t="s">
        <v>116</v>
      </c>
      <c r="C11" s="2" t="s">
        <v>117</v>
      </c>
      <c r="E11" s="2" t="s">
        <v>118</v>
      </c>
      <c r="G11" s="2" t="s">
        <v>119</v>
      </c>
      <c r="I11" s="2" t="s">
        <v>120</v>
      </c>
      <c r="K11" s="2" t="s">
        <v>121</v>
      </c>
      <c r="M11" s="2" t="s">
        <v>122</v>
      </c>
      <c r="O11" s="2" t="s">
        <v>137</v>
      </c>
      <c r="P11" s="14" t="s">
        <v>116</v>
      </c>
      <c r="R11" s="14" t="s">
        <v>117</v>
      </c>
      <c r="T11" s="14" t="s">
        <v>118</v>
      </c>
      <c r="V11" s="14" t="s">
        <v>119</v>
      </c>
      <c r="X11" s="14" t="s">
        <v>120</v>
      </c>
      <c r="Z11" s="14" t="s">
        <v>121</v>
      </c>
      <c r="AB11" s="14" t="s">
        <v>122</v>
      </c>
      <c r="AC11" s="14" t="s">
        <v>124</v>
      </c>
      <c r="AD11" s="26" t="s">
        <v>137</v>
      </c>
      <c r="AL11" s="15" t="s">
        <v>34</v>
      </c>
      <c r="AM11" s="15" t="s">
        <v>28</v>
      </c>
    </row>
    <row r="12" spans="1:41">
      <c r="A12" s="2" t="s">
        <v>116</v>
      </c>
      <c r="C12" s="2" t="s">
        <v>117</v>
      </c>
      <c r="E12" s="2" t="s">
        <v>118</v>
      </c>
      <c r="G12" s="2" t="s">
        <v>119</v>
      </c>
      <c r="I12" s="2" t="s">
        <v>120</v>
      </c>
      <c r="K12" s="2" t="s">
        <v>121</v>
      </c>
      <c r="M12" s="2" t="s">
        <v>122</v>
      </c>
      <c r="O12" s="2" t="s">
        <v>138</v>
      </c>
      <c r="P12" s="14" t="s">
        <v>116</v>
      </c>
      <c r="R12" s="14" t="s">
        <v>117</v>
      </c>
      <c r="T12" s="14" t="s">
        <v>118</v>
      </c>
      <c r="V12" s="14" t="s">
        <v>119</v>
      </c>
      <c r="X12" s="14" t="s">
        <v>120</v>
      </c>
      <c r="Z12" s="14" t="s">
        <v>121</v>
      </c>
      <c r="AB12" s="14" t="s">
        <v>122</v>
      </c>
      <c r="AC12" s="14" t="s">
        <v>124</v>
      </c>
      <c r="AD12" s="26" t="s">
        <v>138</v>
      </c>
      <c r="AL12" s="15" t="s">
        <v>34</v>
      </c>
      <c r="AM12" s="15" t="s">
        <v>28</v>
      </c>
    </row>
    <row r="13" spans="1:41">
      <c r="A13" s="2" t="s">
        <v>116</v>
      </c>
      <c r="C13" s="2" t="s">
        <v>117</v>
      </c>
      <c r="E13" s="2" t="s">
        <v>118</v>
      </c>
      <c r="G13" s="2" t="s">
        <v>119</v>
      </c>
      <c r="I13" s="2" t="s">
        <v>120</v>
      </c>
      <c r="K13" s="2" t="s">
        <v>121</v>
      </c>
      <c r="M13" s="2" t="s">
        <v>122</v>
      </c>
      <c r="O13" s="2" t="s">
        <v>168</v>
      </c>
      <c r="P13" s="14" t="s">
        <v>116</v>
      </c>
      <c r="R13" s="14" t="s">
        <v>117</v>
      </c>
      <c r="T13" s="14" t="s">
        <v>118</v>
      </c>
      <c r="V13" s="14" t="s">
        <v>119</v>
      </c>
      <c r="X13" s="14" t="s">
        <v>120</v>
      </c>
      <c r="Z13" s="14" t="s">
        <v>121</v>
      </c>
      <c r="AB13" s="14" t="s">
        <v>122</v>
      </c>
      <c r="AC13" s="14" t="s">
        <v>124</v>
      </c>
      <c r="AD13" s="26" t="s">
        <v>168</v>
      </c>
      <c r="AL13" s="15" t="s">
        <v>34</v>
      </c>
      <c r="AM13" s="15" t="s">
        <v>28</v>
      </c>
    </row>
    <row r="14" spans="1:41">
      <c r="A14" s="2" t="s">
        <v>116</v>
      </c>
      <c r="C14" s="2" t="s">
        <v>117</v>
      </c>
      <c r="E14" s="2" t="s">
        <v>118</v>
      </c>
      <c r="G14" s="2" t="s">
        <v>119</v>
      </c>
      <c r="I14" s="2" t="s">
        <v>120</v>
      </c>
      <c r="K14" s="2" t="s">
        <v>121</v>
      </c>
      <c r="M14" s="2" t="s">
        <v>122</v>
      </c>
      <c r="O14" s="2" t="s">
        <v>139</v>
      </c>
      <c r="P14" s="14" t="s">
        <v>116</v>
      </c>
      <c r="R14" s="14" t="s">
        <v>117</v>
      </c>
      <c r="T14" s="14" t="s">
        <v>118</v>
      </c>
      <c r="V14" s="14" t="s">
        <v>119</v>
      </c>
      <c r="X14" s="14" t="s">
        <v>120</v>
      </c>
      <c r="Z14" s="14" t="s">
        <v>121</v>
      </c>
      <c r="AB14" s="14" t="s">
        <v>122</v>
      </c>
      <c r="AC14" s="14" t="s">
        <v>124</v>
      </c>
      <c r="AD14" s="26" t="s">
        <v>139</v>
      </c>
      <c r="AL14" s="15" t="s">
        <v>34</v>
      </c>
      <c r="AM14" s="15" t="s">
        <v>28</v>
      </c>
    </row>
    <row r="15" spans="1:41">
      <c r="A15" s="2" t="s">
        <v>116</v>
      </c>
      <c r="C15" s="2" t="s">
        <v>117</v>
      </c>
      <c r="E15" s="2" t="s">
        <v>118</v>
      </c>
      <c r="G15" s="2" t="s">
        <v>119</v>
      </c>
      <c r="I15" s="2" t="s">
        <v>120</v>
      </c>
      <c r="K15" s="2" t="s">
        <v>121</v>
      </c>
      <c r="M15" s="2" t="s">
        <v>122</v>
      </c>
      <c r="O15" s="2" t="s">
        <v>140</v>
      </c>
      <c r="P15" s="14" t="s">
        <v>116</v>
      </c>
      <c r="R15" s="14" t="s">
        <v>117</v>
      </c>
      <c r="T15" s="14" t="s">
        <v>118</v>
      </c>
      <c r="V15" s="14" t="s">
        <v>119</v>
      </c>
      <c r="X15" s="14" t="s">
        <v>120</v>
      </c>
      <c r="Z15" s="14" t="s">
        <v>121</v>
      </c>
      <c r="AB15" s="14" t="s">
        <v>122</v>
      </c>
      <c r="AC15" s="14" t="s">
        <v>124</v>
      </c>
      <c r="AD15" s="26" t="s">
        <v>140</v>
      </c>
      <c r="AL15" s="15" t="s">
        <v>34</v>
      </c>
      <c r="AM15" s="15" t="s">
        <v>28</v>
      </c>
    </row>
    <row r="16" spans="1:41">
      <c r="A16" s="2" t="s">
        <v>116</v>
      </c>
      <c r="C16" s="2" t="s">
        <v>117</v>
      </c>
      <c r="E16" s="2" t="s">
        <v>118</v>
      </c>
      <c r="G16" s="2" t="s">
        <v>119</v>
      </c>
      <c r="I16" s="2" t="s">
        <v>120</v>
      </c>
      <c r="K16" s="2" t="s">
        <v>121</v>
      </c>
      <c r="M16" s="2" t="s">
        <v>122</v>
      </c>
      <c r="O16" s="2" t="s">
        <v>141</v>
      </c>
      <c r="P16" s="14" t="s">
        <v>116</v>
      </c>
      <c r="R16" s="14" t="s">
        <v>117</v>
      </c>
      <c r="T16" s="14" t="s">
        <v>118</v>
      </c>
      <c r="V16" s="14" t="s">
        <v>119</v>
      </c>
      <c r="X16" s="14" t="s">
        <v>120</v>
      </c>
      <c r="Z16" s="14" t="s">
        <v>121</v>
      </c>
      <c r="AB16" s="14" t="s">
        <v>122</v>
      </c>
      <c r="AC16" s="14" t="s">
        <v>124</v>
      </c>
      <c r="AD16" s="26" t="s">
        <v>141</v>
      </c>
      <c r="AL16" s="15" t="s">
        <v>34</v>
      </c>
      <c r="AM16" s="15" t="s">
        <v>28</v>
      </c>
    </row>
    <row r="17" spans="1:39">
      <c r="A17" s="2" t="s">
        <v>116</v>
      </c>
      <c r="C17" s="2" t="s">
        <v>117</v>
      </c>
      <c r="E17" s="2" t="s">
        <v>118</v>
      </c>
      <c r="G17" s="2" t="s">
        <v>119</v>
      </c>
      <c r="I17" s="2" t="s">
        <v>120</v>
      </c>
      <c r="K17" s="2" t="s">
        <v>121</v>
      </c>
      <c r="M17" s="2" t="s">
        <v>122</v>
      </c>
      <c r="O17" s="2" t="s">
        <v>142</v>
      </c>
      <c r="P17" s="14" t="s">
        <v>116</v>
      </c>
      <c r="R17" s="14" t="s">
        <v>117</v>
      </c>
      <c r="T17" s="14" t="s">
        <v>118</v>
      </c>
      <c r="V17" s="14" t="s">
        <v>119</v>
      </c>
      <c r="X17" s="14" t="s">
        <v>120</v>
      </c>
      <c r="Z17" s="14" t="s">
        <v>121</v>
      </c>
      <c r="AB17" s="14" t="s">
        <v>122</v>
      </c>
      <c r="AC17" s="14" t="s">
        <v>124</v>
      </c>
      <c r="AD17" s="26" t="s">
        <v>142</v>
      </c>
      <c r="AL17" s="15" t="s">
        <v>34</v>
      </c>
      <c r="AM17" s="15" t="s">
        <v>28</v>
      </c>
    </row>
    <row r="18" spans="1:39">
      <c r="A18" s="2" t="s">
        <v>116</v>
      </c>
      <c r="C18" s="2" t="s">
        <v>117</v>
      </c>
      <c r="E18" s="2" t="s">
        <v>118</v>
      </c>
      <c r="G18" s="2" t="s">
        <v>119</v>
      </c>
      <c r="I18" s="2" t="s">
        <v>120</v>
      </c>
      <c r="K18" s="2" t="s">
        <v>121</v>
      </c>
      <c r="M18" s="2" t="s">
        <v>122</v>
      </c>
      <c r="O18" s="2" t="s">
        <v>143</v>
      </c>
      <c r="P18" s="14" t="s">
        <v>116</v>
      </c>
      <c r="R18" s="14" t="s">
        <v>117</v>
      </c>
      <c r="T18" s="14" t="s">
        <v>118</v>
      </c>
      <c r="V18" s="14" t="s">
        <v>119</v>
      </c>
      <c r="X18" s="14" t="s">
        <v>120</v>
      </c>
      <c r="Z18" s="14" t="s">
        <v>121</v>
      </c>
      <c r="AB18" s="14" t="s">
        <v>122</v>
      </c>
      <c r="AC18" s="14" t="s">
        <v>124</v>
      </c>
      <c r="AD18" s="26" t="s">
        <v>143</v>
      </c>
      <c r="AL18" s="15" t="s">
        <v>34</v>
      </c>
      <c r="AM18" s="15" t="s">
        <v>28</v>
      </c>
    </row>
    <row r="19" spans="1:39">
      <c r="A19" s="2" t="s">
        <v>116</v>
      </c>
      <c r="C19" s="2" t="s">
        <v>117</v>
      </c>
      <c r="E19" s="2" t="s">
        <v>118</v>
      </c>
      <c r="G19" s="2" t="s">
        <v>119</v>
      </c>
      <c r="I19" s="2" t="s">
        <v>120</v>
      </c>
      <c r="K19" s="2" t="s">
        <v>121</v>
      </c>
      <c r="M19" s="2" t="s">
        <v>122</v>
      </c>
      <c r="O19" s="2" t="s">
        <v>144</v>
      </c>
      <c r="P19" s="14" t="s">
        <v>116</v>
      </c>
      <c r="R19" s="14" t="s">
        <v>117</v>
      </c>
      <c r="T19" s="14" t="s">
        <v>118</v>
      </c>
      <c r="V19" s="14" t="s">
        <v>119</v>
      </c>
      <c r="X19" s="14" t="s">
        <v>120</v>
      </c>
      <c r="Z19" s="14" t="s">
        <v>121</v>
      </c>
      <c r="AB19" s="14" t="s">
        <v>122</v>
      </c>
      <c r="AC19" s="14" t="s">
        <v>124</v>
      </c>
      <c r="AD19" s="26" t="s">
        <v>144</v>
      </c>
      <c r="AL19" s="15" t="s">
        <v>34</v>
      </c>
      <c r="AM19" s="15" t="s">
        <v>28</v>
      </c>
    </row>
    <row r="20" spans="1:39">
      <c r="A20" s="2" t="s">
        <v>116</v>
      </c>
      <c r="C20" s="2" t="s">
        <v>117</v>
      </c>
      <c r="E20" s="2" t="s">
        <v>118</v>
      </c>
      <c r="G20" s="2" t="s">
        <v>119</v>
      </c>
      <c r="I20" s="2" t="s">
        <v>120</v>
      </c>
      <c r="K20" s="2" t="s">
        <v>121</v>
      </c>
      <c r="M20" s="2" t="s">
        <v>122</v>
      </c>
      <c r="O20" s="2" t="s">
        <v>145</v>
      </c>
      <c r="P20" s="14" t="s">
        <v>116</v>
      </c>
      <c r="R20" s="14" t="s">
        <v>117</v>
      </c>
      <c r="T20" s="14" t="s">
        <v>118</v>
      </c>
      <c r="V20" s="14" t="s">
        <v>119</v>
      </c>
      <c r="X20" s="14" t="s">
        <v>120</v>
      </c>
      <c r="Z20" s="14" t="s">
        <v>121</v>
      </c>
      <c r="AB20" s="14" t="s">
        <v>122</v>
      </c>
      <c r="AC20" s="14" t="s">
        <v>124</v>
      </c>
      <c r="AD20" s="26" t="s">
        <v>145</v>
      </c>
      <c r="AL20" s="15" t="s">
        <v>34</v>
      </c>
      <c r="AM20" s="15" t="s">
        <v>28</v>
      </c>
    </row>
    <row r="21" spans="1:39">
      <c r="A21" s="2" t="s">
        <v>116</v>
      </c>
      <c r="C21" s="2" t="s">
        <v>117</v>
      </c>
      <c r="E21" s="2" t="s">
        <v>118</v>
      </c>
      <c r="G21" s="2" t="s">
        <v>119</v>
      </c>
      <c r="I21" s="2" t="s">
        <v>120</v>
      </c>
      <c r="K21" s="2" t="s">
        <v>121</v>
      </c>
      <c r="M21" s="2" t="s">
        <v>122</v>
      </c>
      <c r="O21" s="2" t="s">
        <v>177</v>
      </c>
      <c r="P21" s="14" t="s">
        <v>116</v>
      </c>
      <c r="R21" s="14" t="s">
        <v>117</v>
      </c>
      <c r="T21" s="14" t="s">
        <v>118</v>
      </c>
      <c r="V21" s="14" t="s">
        <v>119</v>
      </c>
      <c r="X21" s="14" t="s">
        <v>120</v>
      </c>
      <c r="Z21" s="14" t="s">
        <v>121</v>
      </c>
      <c r="AB21" s="14" t="s">
        <v>122</v>
      </c>
      <c r="AC21" s="14" t="s">
        <v>124</v>
      </c>
      <c r="AD21" s="26" t="s">
        <v>177</v>
      </c>
      <c r="AL21" s="15" t="s">
        <v>34</v>
      </c>
      <c r="AM21" s="15" t="s">
        <v>28</v>
      </c>
    </row>
    <row r="22" spans="1:39">
      <c r="A22" s="2" t="s">
        <v>116</v>
      </c>
      <c r="C22" s="2" t="s">
        <v>117</v>
      </c>
      <c r="E22" s="2" t="s">
        <v>118</v>
      </c>
      <c r="G22" s="2" t="s">
        <v>119</v>
      </c>
      <c r="I22" s="2" t="s">
        <v>120</v>
      </c>
      <c r="K22" s="2" t="s">
        <v>121</v>
      </c>
      <c r="M22" s="2" t="s">
        <v>122</v>
      </c>
      <c r="O22" s="2" t="s">
        <v>146</v>
      </c>
      <c r="P22" s="14" t="s">
        <v>116</v>
      </c>
      <c r="R22" s="14" t="s">
        <v>117</v>
      </c>
      <c r="T22" s="14" t="s">
        <v>118</v>
      </c>
      <c r="V22" s="14" t="s">
        <v>119</v>
      </c>
      <c r="X22" s="14" t="s">
        <v>120</v>
      </c>
      <c r="Z22" s="14" t="s">
        <v>121</v>
      </c>
      <c r="AB22" s="14" t="s">
        <v>122</v>
      </c>
      <c r="AC22" s="14" t="s">
        <v>124</v>
      </c>
      <c r="AD22" s="26" t="s">
        <v>146</v>
      </c>
      <c r="AL22" s="15" t="s">
        <v>34</v>
      </c>
      <c r="AM22" s="15" t="s">
        <v>28</v>
      </c>
    </row>
    <row r="23" spans="1:39">
      <c r="A23" s="2" t="s">
        <v>116</v>
      </c>
      <c r="C23" s="2" t="s">
        <v>117</v>
      </c>
      <c r="E23" s="2" t="s">
        <v>118</v>
      </c>
      <c r="G23" s="2" t="s">
        <v>119</v>
      </c>
      <c r="I23" s="2" t="s">
        <v>120</v>
      </c>
      <c r="K23" s="2" t="s">
        <v>121</v>
      </c>
      <c r="M23" s="2" t="s">
        <v>122</v>
      </c>
      <c r="O23" s="2" t="s">
        <v>184</v>
      </c>
      <c r="P23" s="14" t="s">
        <v>116</v>
      </c>
      <c r="R23" s="14" t="s">
        <v>117</v>
      </c>
      <c r="T23" s="14" t="s">
        <v>118</v>
      </c>
      <c r="V23" s="14" t="s">
        <v>119</v>
      </c>
      <c r="X23" s="14" t="s">
        <v>120</v>
      </c>
      <c r="Z23" s="14" t="s">
        <v>121</v>
      </c>
      <c r="AB23" s="14" t="s">
        <v>122</v>
      </c>
      <c r="AC23" s="14" t="s">
        <v>124</v>
      </c>
      <c r="AD23" s="26" t="s">
        <v>184</v>
      </c>
      <c r="AL23" s="15" t="s">
        <v>34</v>
      </c>
      <c r="AM23" s="15" t="s">
        <v>28</v>
      </c>
    </row>
    <row r="24" spans="1:39">
      <c r="A24" s="2" t="s">
        <v>116</v>
      </c>
      <c r="C24" s="2" t="s">
        <v>117</v>
      </c>
      <c r="E24" s="2" t="s">
        <v>118</v>
      </c>
      <c r="G24" s="2" t="s">
        <v>119</v>
      </c>
      <c r="I24" s="2" t="s">
        <v>120</v>
      </c>
      <c r="K24" s="2" t="s">
        <v>121</v>
      </c>
      <c r="M24" s="2" t="s">
        <v>122</v>
      </c>
      <c r="O24" s="2" t="s">
        <v>147</v>
      </c>
      <c r="P24" s="14" t="s">
        <v>116</v>
      </c>
      <c r="R24" s="14" t="s">
        <v>117</v>
      </c>
      <c r="T24" s="14" t="s">
        <v>118</v>
      </c>
      <c r="V24" s="14" t="s">
        <v>119</v>
      </c>
      <c r="X24" s="14" t="s">
        <v>120</v>
      </c>
      <c r="Z24" s="14" t="s">
        <v>121</v>
      </c>
      <c r="AB24" s="14" t="s">
        <v>122</v>
      </c>
      <c r="AC24" s="14" t="s">
        <v>124</v>
      </c>
      <c r="AD24" s="26" t="s">
        <v>147</v>
      </c>
      <c r="AL24" s="15" t="s">
        <v>34</v>
      </c>
      <c r="AM24" s="15" t="s">
        <v>28</v>
      </c>
    </row>
    <row r="25" spans="1:39">
      <c r="A25" s="2" t="s">
        <v>116</v>
      </c>
      <c r="C25" s="2" t="s">
        <v>117</v>
      </c>
      <c r="E25" s="2" t="s">
        <v>118</v>
      </c>
      <c r="G25" s="2" t="s">
        <v>119</v>
      </c>
      <c r="I25" s="2" t="s">
        <v>120</v>
      </c>
      <c r="K25" s="2" t="s">
        <v>121</v>
      </c>
      <c r="M25" s="2" t="s">
        <v>122</v>
      </c>
      <c r="O25" s="2" t="s">
        <v>148</v>
      </c>
      <c r="P25" s="14" t="s">
        <v>116</v>
      </c>
      <c r="R25" s="14" t="s">
        <v>117</v>
      </c>
      <c r="T25" s="14" t="s">
        <v>118</v>
      </c>
      <c r="V25" s="14" t="s">
        <v>119</v>
      </c>
      <c r="X25" s="14" t="s">
        <v>120</v>
      </c>
      <c r="Z25" s="14" t="s">
        <v>121</v>
      </c>
      <c r="AB25" s="14" t="s">
        <v>122</v>
      </c>
      <c r="AC25" s="14" t="s">
        <v>124</v>
      </c>
      <c r="AD25" s="26" t="s">
        <v>148</v>
      </c>
      <c r="AL25" s="15" t="s">
        <v>34</v>
      </c>
      <c r="AM25" s="15" t="s">
        <v>28</v>
      </c>
    </row>
    <row r="26" spans="1:39">
      <c r="A26" s="2" t="s">
        <v>116</v>
      </c>
      <c r="C26" s="2" t="s">
        <v>117</v>
      </c>
      <c r="E26" s="2" t="s">
        <v>118</v>
      </c>
      <c r="G26" s="2" t="s">
        <v>119</v>
      </c>
      <c r="I26" s="2" t="s">
        <v>120</v>
      </c>
      <c r="K26" s="2" t="s">
        <v>121</v>
      </c>
      <c r="M26" s="2" t="s">
        <v>122</v>
      </c>
      <c r="O26" s="2" t="s">
        <v>149</v>
      </c>
      <c r="P26" s="14" t="s">
        <v>116</v>
      </c>
      <c r="R26" s="14" t="s">
        <v>117</v>
      </c>
      <c r="T26" s="14" t="s">
        <v>118</v>
      </c>
      <c r="V26" s="14" t="s">
        <v>119</v>
      </c>
      <c r="X26" s="14" t="s">
        <v>120</v>
      </c>
      <c r="Z26" s="14" t="s">
        <v>121</v>
      </c>
      <c r="AB26" s="14" t="s">
        <v>122</v>
      </c>
      <c r="AC26" s="14" t="s">
        <v>124</v>
      </c>
      <c r="AD26" s="26" t="s">
        <v>149</v>
      </c>
      <c r="AL26" s="15" t="s">
        <v>34</v>
      </c>
      <c r="AM26" s="15" t="s">
        <v>28</v>
      </c>
    </row>
    <row r="27" spans="1:39">
      <c r="A27" s="2" t="s">
        <v>116</v>
      </c>
      <c r="C27" s="2" t="s">
        <v>117</v>
      </c>
      <c r="E27" s="2" t="s">
        <v>118</v>
      </c>
      <c r="G27" s="2" t="s">
        <v>119</v>
      </c>
      <c r="I27" s="2" t="s">
        <v>120</v>
      </c>
      <c r="K27" s="2" t="s">
        <v>121</v>
      </c>
      <c r="M27" s="2" t="s">
        <v>122</v>
      </c>
      <c r="O27" s="2" t="s">
        <v>150</v>
      </c>
      <c r="P27" s="14" t="s">
        <v>116</v>
      </c>
      <c r="R27" s="14" t="s">
        <v>117</v>
      </c>
      <c r="T27" s="14" t="s">
        <v>118</v>
      </c>
      <c r="V27" s="14" t="s">
        <v>119</v>
      </c>
      <c r="X27" s="14" t="s">
        <v>120</v>
      </c>
      <c r="Z27" s="14" t="s">
        <v>121</v>
      </c>
      <c r="AB27" s="14" t="s">
        <v>122</v>
      </c>
      <c r="AC27" s="14" t="s">
        <v>124</v>
      </c>
      <c r="AD27" s="26" t="s">
        <v>150</v>
      </c>
      <c r="AL27" s="15" t="s">
        <v>34</v>
      </c>
      <c r="AM27" s="15" t="s">
        <v>28</v>
      </c>
    </row>
    <row r="28" spans="1:39">
      <c r="A28" s="2" t="s">
        <v>116</v>
      </c>
      <c r="C28" s="2" t="s">
        <v>117</v>
      </c>
      <c r="E28" s="2" t="s">
        <v>118</v>
      </c>
      <c r="G28" s="2" t="s">
        <v>119</v>
      </c>
      <c r="I28" s="2" t="s">
        <v>120</v>
      </c>
      <c r="K28" s="2" t="s">
        <v>121</v>
      </c>
      <c r="M28" s="2" t="s">
        <v>122</v>
      </c>
      <c r="O28" s="2" t="s">
        <v>151</v>
      </c>
      <c r="P28" s="14" t="s">
        <v>116</v>
      </c>
      <c r="R28" s="14" t="s">
        <v>117</v>
      </c>
      <c r="T28" s="14" t="s">
        <v>118</v>
      </c>
      <c r="V28" s="14" t="s">
        <v>119</v>
      </c>
      <c r="X28" s="14" t="s">
        <v>120</v>
      </c>
      <c r="Z28" s="14" t="s">
        <v>121</v>
      </c>
      <c r="AB28" s="14" t="s">
        <v>122</v>
      </c>
      <c r="AC28" s="14" t="s">
        <v>124</v>
      </c>
      <c r="AD28" s="26" t="s">
        <v>151</v>
      </c>
      <c r="AL28" s="15" t="s">
        <v>34</v>
      </c>
      <c r="AM28" s="15" t="s">
        <v>28</v>
      </c>
    </row>
    <row r="29" spans="1:39">
      <c r="A29" s="2" t="s">
        <v>116</v>
      </c>
      <c r="C29" s="2" t="s">
        <v>117</v>
      </c>
      <c r="E29" s="2" t="s">
        <v>118</v>
      </c>
      <c r="G29" s="2" t="s">
        <v>119</v>
      </c>
      <c r="I29" s="2" t="s">
        <v>120</v>
      </c>
      <c r="K29" s="2" t="s">
        <v>121</v>
      </c>
      <c r="M29" s="2" t="s">
        <v>122</v>
      </c>
      <c r="O29" s="2" t="s">
        <v>152</v>
      </c>
      <c r="P29" s="14" t="s">
        <v>116</v>
      </c>
      <c r="R29" s="14" t="s">
        <v>117</v>
      </c>
      <c r="T29" s="14" t="s">
        <v>118</v>
      </c>
      <c r="V29" s="14" t="s">
        <v>119</v>
      </c>
      <c r="X29" s="14" t="s">
        <v>120</v>
      </c>
      <c r="Z29" s="14" t="s">
        <v>121</v>
      </c>
      <c r="AB29" s="14" t="s">
        <v>122</v>
      </c>
      <c r="AC29" s="14" t="s">
        <v>124</v>
      </c>
      <c r="AD29" s="26" t="s">
        <v>152</v>
      </c>
      <c r="AL29" s="15" t="s">
        <v>34</v>
      </c>
      <c r="AM29" s="15" t="s">
        <v>28</v>
      </c>
    </row>
    <row r="30" spans="1:39">
      <c r="A30" s="2" t="s">
        <v>116</v>
      </c>
      <c r="C30" s="2" t="s">
        <v>117</v>
      </c>
      <c r="E30" s="2" t="s">
        <v>118</v>
      </c>
      <c r="G30" s="2" t="s">
        <v>119</v>
      </c>
      <c r="I30" s="2" t="s">
        <v>120</v>
      </c>
      <c r="K30" s="2" t="s">
        <v>121</v>
      </c>
      <c r="M30" s="2" t="s">
        <v>122</v>
      </c>
      <c r="O30" s="2" t="s">
        <v>153</v>
      </c>
      <c r="P30" s="14" t="s">
        <v>116</v>
      </c>
      <c r="R30" s="14" t="s">
        <v>117</v>
      </c>
      <c r="T30" s="14" t="s">
        <v>118</v>
      </c>
      <c r="V30" s="14" t="s">
        <v>119</v>
      </c>
      <c r="X30" s="14" t="s">
        <v>120</v>
      </c>
      <c r="Z30" s="14" t="s">
        <v>121</v>
      </c>
      <c r="AB30" s="14" t="s">
        <v>122</v>
      </c>
      <c r="AC30" s="14" t="s">
        <v>124</v>
      </c>
      <c r="AD30" s="26" t="s">
        <v>153</v>
      </c>
      <c r="AL30" s="15" t="s">
        <v>34</v>
      </c>
      <c r="AM30" s="15" t="s">
        <v>28</v>
      </c>
    </row>
    <row r="31" spans="1:39">
      <c r="A31" s="2" t="s">
        <v>116</v>
      </c>
      <c r="C31" s="2" t="s">
        <v>117</v>
      </c>
      <c r="E31" s="2" t="s">
        <v>118</v>
      </c>
      <c r="G31" s="2" t="s">
        <v>119</v>
      </c>
      <c r="I31" s="2" t="s">
        <v>120</v>
      </c>
      <c r="K31" s="2" t="s">
        <v>121</v>
      </c>
      <c r="M31" s="2" t="s">
        <v>122</v>
      </c>
      <c r="O31" s="2" t="s">
        <v>154</v>
      </c>
      <c r="P31" s="14" t="s">
        <v>116</v>
      </c>
      <c r="R31" s="14" t="s">
        <v>117</v>
      </c>
      <c r="T31" s="14" t="s">
        <v>118</v>
      </c>
      <c r="V31" s="14" t="s">
        <v>119</v>
      </c>
      <c r="X31" s="14" t="s">
        <v>120</v>
      </c>
      <c r="Z31" s="14" t="s">
        <v>121</v>
      </c>
      <c r="AB31" s="14" t="s">
        <v>122</v>
      </c>
      <c r="AC31" s="14" t="s">
        <v>124</v>
      </c>
      <c r="AD31" s="26" t="s">
        <v>154</v>
      </c>
      <c r="AL31" s="15" t="s">
        <v>34</v>
      </c>
      <c r="AM31" s="15" t="s">
        <v>28</v>
      </c>
    </row>
    <row r="32" spans="1:39">
      <c r="A32" s="2" t="s">
        <v>116</v>
      </c>
      <c r="C32" s="2" t="s">
        <v>117</v>
      </c>
      <c r="E32" s="2" t="s">
        <v>118</v>
      </c>
      <c r="G32" s="2" t="s">
        <v>119</v>
      </c>
      <c r="I32" s="2" t="s">
        <v>120</v>
      </c>
      <c r="K32" s="2" t="s">
        <v>121</v>
      </c>
      <c r="M32" s="2" t="s">
        <v>122</v>
      </c>
      <c r="O32" s="2" t="s">
        <v>155</v>
      </c>
      <c r="P32" s="14" t="s">
        <v>116</v>
      </c>
      <c r="R32" s="14" t="s">
        <v>117</v>
      </c>
      <c r="T32" s="14" t="s">
        <v>118</v>
      </c>
      <c r="V32" s="14" t="s">
        <v>119</v>
      </c>
      <c r="X32" s="14" t="s">
        <v>120</v>
      </c>
      <c r="Z32" s="14" t="s">
        <v>121</v>
      </c>
      <c r="AB32" s="14" t="s">
        <v>122</v>
      </c>
      <c r="AC32" s="14" t="s">
        <v>124</v>
      </c>
      <c r="AD32" s="26" t="s">
        <v>155</v>
      </c>
      <c r="AL32" s="15" t="s">
        <v>34</v>
      </c>
      <c r="AM32" s="15" t="s">
        <v>28</v>
      </c>
    </row>
    <row r="33" spans="1:39">
      <c r="A33" s="2" t="s">
        <v>116</v>
      </c>
      <c r="C33" s="2" t="s">
        <v>117</v>
      </c>
      <c r="E33" s="2" t="s">
        <v>118</v>
      </c>
      <c r="G33" s="2" t="s">
        <v>119</v>
      </c>
      <c r="I33" s="2" t="s">
        <v>120</v>
      </c>
      <c r="K33" s="2" t="s">
        <v>121</v>
      </c>
      <c r="M33" s="2" t="s">
        <v>122</v>
      </c>
      <c r="O33" s="2" t="s">
        <v>156</v>
      </c>
      <c r="P33" s="14" t="s">
        <v>116</v>
      </c>
      <c r="R33" s="14" t="s">
        <v>117</v>
      </c>
      <c r="T33" s="14" t="s">
        <v>118</v>
      </c>
      <c r="V33" s="14" t="s">
        <v>119</v>
      </c>
      <c r="X33" s="14" t="s">
        <v>120</v>
      </c>
      <c r="Z33" s="14" t="s">
        <v>121</v>
      </c>
      <c r="AB33" s="14" t="s">
        <v>122</v>
      </c>
      <c r="AC33" s="14" t="s">
        <v>124</v>
      </c>
      <c r="AD33" s="26" t="s">
        <v>156</v>
      </c>
      <c r="AL33" s="15" t="s">
        <v>34</v>
      </c>
      <c r="AM33" s="15" t="s">
        <v>28</v>
      </c>
    </row>
    <row r="34" spans="1:39">
      <c r="A34" s="2" t="s">
        <v>116</v>
      </c>
      <c r="C34" s="2" t="s">
        <v>117</v>
      </c>
      <c r="E34" s="2" t="s">
        <v>118</v>
      </c>
      <c r="G34" s="2" t="s">
        <v>119</v>
      </c>
      <c r="I34" s="2" t="s">
        <v>120</v>
      </c>
      <c r="K34" s="2" t="s">
        <v>121</v>
      </c>
      <c r="M34" s="2" t="s">
        <v>122</v>
      </c>
      <c r="O34" s="2" t="s">
        <v>157</v>
      </c>
      <c r="P34" s="14" t="s">
        <v>116</v>
      </c>
      <c r="R34" s="14" t="s">
        <v>117</v>
      </c>
      <c r="T34" s="14" t="s">
        <v>118</v>
      </c>
      <c r="V34" s="14" t="s">
        <v>119</v>
      </c>
      <c r="X34" s="14" t="s">
        <v>120</v>
      </c>
      <c r="Z34" s="14" t="s">
        <v>121</v>
      </c>
      <c r="AB34" s="14" t="s">
        <v>122</v>
      </c>
      <c r="AC34" s="14" t="s">
        <v>124</v>
      </c>
      <c r="AD34" s="26" t="s">
        <v>157</v>
      </c>
      <c r="AL34" s="15" t="s">
        <v>34</v>
      </c>
      <c r="AM34" s="15" t="s">
        <v>28</v>
      </c>
    </row>
    <row r="35" spans="1:39">
      <c r="A35" s="2" t="s">
        <v>116</v>
      </c>
      <c r="C35" s="2" t="s">
        <v>117</v>
      </c>
      <c r="E35" s="2" t="s">
        <v>118</v>
      </c>
      <c r="G35" s="2" t="s">
        <v>119</v>
      </c>
      <c r="I35" s="2" t="s">
        <v>120</v>
      </c>
      <c r="K35" s="2" t="s">
        <v>121</v>
      </c>
      <c r="M35" s="2" t="s">
        <v>122</v>
      </c>
      <c r="O35" s="2" t="s">
        <v>158</v>
      </c>
      <c r="P35" s="14" t="s">
        <v>116</v>
      </c>
      <c r="R35" s="14" t="s">
        <v>117</v>
      </c>
      <c r="T35" s="14" t="s">
        <v>118</v>
      </c>
      <c r="V35" s="14" t="s">
        <v>119</v>
      </c>
      <c r="X35" s="14" t="s">
        <v>120</v>
      </c>
      <c r="Z35" s="14" t="s">
        <v>121</v>
      </c>
      <c r="AB35" s="14" t="s">
        <v>122</v>
      </c>
      <c r="AC35" s="14" t="s">
        <v>124</v>
      </c>
      <c r="AD35" s="26" t="s">
        <v>158</v>
      </c>
      <c r="AL35" s="15" t="s">
        <v>34</v>
      </c>
      <c r="AM35" s="15" t="s">
        <v>28</v>
      </c>
    </row>
    <row r="36" spans="1:39">
      <c r="A36" s="2" t="s">
        <v>116</v>
      </c>
      <c r="C36" s="2" t="s">
        <v>117</v>
      </c>
      <c r="E36" s="2" t="s">
        <v>118</v>
      </c>
      <c r="G36" s="2" t="s">
        <v>119</v>
      </c>
      <c r="I36" s="2" t="s">
        <v>120</v>
      </c>
      <c r="K36" s="2" t="s">
        <v>121</v>
      </c>
      <c r="M36" s="2" t="s">
        <v>122</v>
      </c>
      <c r="O36" s="2" t="s">
        <v>171</v>
      </c>
      <c r="P36" s="14" t="s">
        <v>116</v>
      </c>
      <c r="R36" s="14" t="s">
        <v>117</v>
      </c>
      <c r="T36" s="14" t="s">
        <v>118</v>
      </c>
      <c r="V36" s="14" t="s">
        <v>119</v>
      </c>
      <c r="X36" s="14" t="s">
        <v>120</v>
      </c>
      <c r="Z36" s="14" t="s">
        <v>121</v>
      </c>
      <c r="AB36" s="14" t="s">
        <v>122</v>
      </c>
      <c r="AC36" s="14" t="s">
        <v>124</v>
      </c>
      <c r="AD36" s="26" t="s">
        <v>171</v>
      </c>
      <c r="AL36" s="15" t="s">
        <v>34</v>
      </c>
      <c r="AM36" s="15" t="s">
        <v>28</v>
      </c>
    </row>
    <row r="37" spans="1:39">
      <c r="A37" s="2" t="s">
        <v>116</v>
      </c>
      <c r="C37" s="2" t="s">
        <v>117</v>
      </c>
      <c r="E37" s="2" t="s">
        <v>118</v>
      </c>
      <c r="G37" s="2" t="s">
        <v>119</v>
      </c>
      <c r="I37" s="2" t="s">
        <v>120</v>
      </c>
      <c r="K37" s="2" t="s">
        <v>121</v>
      </c>
      <c r="M37" s="2" t="s">
        <v>122</v>
      </c>
      <c r="O37" s="2" t="s">
        <v>159</v>
      </c>
      <c r="P37" s="14" t="s">
        <v>116</v>
      </c>
      <c r="R37" s="14" t="s">
        <v>117</v>
      </c>
      <c r="T37" s="14" t="s">
        <v>118</v>
      </c>
      <c r="V37" s="14" t="s">
        <v>119</v>
      </c>
      <c r="X37" s="14" t="s">
        <v>120</v>
      </c>
      <c r="Z37" s="14" t="s">
        <v>121</v>
      </c>
      <c r="AB37" s="14" t="s">
        <v>122</v>
      </c>
      <c r="AC37" s="14" t="s">
        <v>124</v>
      </c>
      <c r="AD37" s="26" t="s">
        <v>159</v>
      </c>
      <c r="AL37" s="15" t="s">
        <v>34</v>
      </c>
      <c r="AM37" s="15" t="s">
        <v>28</v>
      </c>
    </row>
    <row r="38" spans="1:39">
      <c r="A38" s="2" t="s">
        <v>116</v>
      </c>
      <c r="C38" s="2" t="s">
        <v>117</v>
      </c>
      <c r="E38" s="2" t="s">
        <v>118</v>
      </c>
      <c r="G38" s="2" t="s">
        <v>119</v>
      </c>
      <c r="I38" s="2" t="s">
        <v>120</v>
      </c>
      <c r="K38" s="2" t="s">
        <v>121</v>
      </c>
      <c r="M38" s="2" t="s">
        <v>122</v>
      </c>
      <c r="O38" s="2" t="s">
        <v>160</v>
      </c>
      <c r="P38" s="14" t="s">
        <v>116</v>
      </c>
      <c r="R38" s="14" t="s">
        <v>117</v>
      </c>
      <c r="T38" s="14" t="s">
        <v>118</v>
      </c>
      <c r="V38" s="14" t="s">
        <v>119</v>
      </c>
      <c r="X38" s="14" t="s">
        <v>120</v>
      </c>
      <c r="Z38" s="14" t="s">
        <v>121</v>
      </c>
      <c r="AB38" s="14" t="s">
        <v>122</v>
      </c>
      <c r="AC38" s="14" t="s">
        <v>124</v>
      </c>
      <c r="AD38" s="26" t="s">
        <v>160</v>
      </c>
      <c r="AL38" s="15" t="s">
        <v>34</v>
      </c>
      <c r="AM38" s="15" t="s">
        <v>28</v>
      </c>
    </row>
    <row r="39" spans="1:39">
      <c r="A39" s="2" t="s">
        <v>116</v>
      </c>
      <c r="C39" s="2" t="s">
        <v>117</v>
      </c>
      <c r="E39" s="2" t="s">
        <v>118</v>
      </c>
      <c r="G39" s="2" t="s">
        <v>119</v>
      </c>
      <c r="I39" s="2" t="s">
        <v>120</v>
      </c>
      <c r="K39" s="2" t="s">
        <v>121</v>
      </c>
      <c r="M39" s="2" t="s">
        <v>122</v>
      </c>
      <c r="O39" s="2" t="s">
        <v>161</v>
      </c>
      <c r="P39" s="14" t="s">
        <v>116</v>
      </c>
      <c r="R39" s="14" t="s">
        <v>117</v>
      </c>
      <c r="T39" s="14" t="s">
        <v>118</v>
      </c>
      <c r="V39" s="14" t="s">
        <v>119</v>
      </c>
      <c r="X39" s="14" t="s">
        <v>120</v>
      </c>
      <c r="Z39" s="14" t="s">
        <v>121</v>
      </c>
      <c r="AB39" s="14" t="s">
        <v>122</v>
      </c>
      <c r="AC39" s="14" t="s">
        <v>124</v>
      </c>
      <c r="AD39" s="26" t="s">
        <v>161</v>
      </c>
      <c r="AL39" s="15" t="s">
        <v>34</v>
      </c>
      <c r="AM39" s="15" t="s">
        <v>28</v>
      </c>
    </row>
    <row r="40" spans="1:39">
      <c r="A40" s="2" t="s">
        <v>116</v>
      </c>
      <c r="C40" s="2" t="s">
        <v>117</v>
      </c>
      <c r="E40" s="2" t="s">
        <v>118</v>
      </c>
      <c r="G40" s="2" t="s">
        <v>119</v>
      </c>
      <c r="I40" s="2" t="s">
        <v>120</v>
      </c>
      <c r="K40" s="2" t="s">
        <v>121</v>
      </c>
      <c r="M40" s="2" t="s">
        <v>122</v>
      </c>
      <c r="O40" s="2" t="s">
        <v>162</v>
      </c>
      <c r="P40" s="14" t="s">
        <v>116</v>
      </c>
      <c r="R40" s="14" t="s">
        <v>117</v>
      </c>
      <c r="T40" s="14" t="s">
        <v>118</v>
      </c>
      <c r="V40" s="14" t="s">
        <v>119</v>
      </c>
      <c r="X40" s="14" t="s">
        <v>120</v>
      </c>
      <c r="Z40" s="14" t="s">
        <v>121</v>
      </c>
      <c r="AB40" s="14" t="s">
        <v>122</v>
      </c>
      <c r="AC40" s="14" t="s">
        <v>124</v>
      </c>
      <c r="AD40" s="26" t="s">
        <v>162</v>
      </c>
      <c r="AL40" s="15" t="s">
        <v>34</v>
      </c>
      <c r="AM40" s="15" t="s">
        <v>28</v>
      </c>
    </row>
    <row r="41" spans="1:39">
      <c r="A41" s="2" t="s">
        <v>116</v>
      </c>
      <c r="C41" s="2" t="s">
        <v>117</v>
      </c>
      <c r="E41" s="2" t="s">
        <v>118</v>
      </c>
      <c r="G41" s="2" t="s">
        <v>119</v>
      </c>
      <c r="I41" s="2" t="s">
        <v>120</v>
      </c>
      <c r="K41" s="2" t="s">
        <v>121</v>
      </c>
      <c r="M41" s="2" t="s">
        <v>122</v>
      </c>
      <c r="O41" s="2" t="s">
        <v>163</v>
      </c>
      <c r="P41" s="14" t="s">
        <v>116</v>
      </c>
      <c r="R41" s="14" t="s">
        <v>117</v>
      </c>
      <c r="T41" s="14" t="s">
        <v>118</v>
      </c>
      <c r="V41" s="14" t="s">
        <v>119</v>
      </c>
      <c r="X41" s="14" t="s">
        <v>120</v>
      </c>
      <c r="Z41" s="14" t="s">
        <v>121</v>
      </c>
      <c r="AB41" s="14" t="s">
        <v>122</v>
      </c>
      <c r="AC41" s="14" t="s">
        <v>124</v>
      </c>
      <c r="AD41" s="26" t="s">
        <v>163</v>
      </c>
      <c r="AL41" s="15" t="s">
        <v>34</v>
      </c>
      <c r="AM41" s="15" t="s">
        <v>28</v>
      </c>
    </row>
    <row r="42" spans="1:39">
      <c r="A42" s="2" t="s">
        <v>116</v>
      </c>
      <c r="C42" s="2" t="s">
        <v>117</v>
      </c>
      <c r="E42" s="2" t="s">
        <v>118</v>
      </c>
      <c r="G42" s="2" t="s">
        <v>119</v>
      </c>
      <c r="I42" s="2" t="s">
        <v>120</v>
      </c>
      <c r="K42" s="2" t="s">
        <v>121</v>
      </c>
      <c r="M42" s="2" t="s">
        <v>122</v>
      </c>
      <c r="O42" s="2" t="s">
        <v>182</v>
      </c>
      <c r="P42" s="14" t="s">
        <v>116</v>
      </c>
      <c r="R42" s="14" t="s">
        <v>117</v>
      </c>
      <c r="T42" s="14" t="s">
        <v>118</v>
      </c>
      <c r="V42" s="14" t="s">
        <v>119</v>
      </c>
      <c r="X42" s="14" t="s">
        <v>120</v>
      </c>
      <c r="Z42" s="14" t="s">
        <v>121</v>
      </c>
      <c r="AB42" s="14" t="s">
        <v>122</v>
      </c>
      <c r="AC42" s="14" t="s">
        <v>124</v>
      </c>
      <c r="AD42" s="26" t="s">
        <v>182</v>
      </c>
      <c r="AL42" s="15" t="s">
        <v>34</v>
      </c>
      <c r="AM42" s="15" t="s">
        <v>28</v>
      </c>
    </row>
    <row r="43" spans="1:39">
      <c r="A43" s="2" t="s">
        <v>116</v>
      </c>
      <c r="C43" s="2" t="s">
        <v>117</v>
      </c>
      <c r="E43" s="2" t="s">
        <v>118</v>
      </c>
      <c r="G43" s="2" t="s">
        <v>119</v>
      </c>
      <c r="I43" s="2" t="s">
        <v>120</v>
      </c>
      <c r="K43" s="2" t="s">
        <v>121</v>
      </c>
      <c r="M43" s="2" t="s">
        <v>122</v>
      </c>
      <c r="O43" s="2" t="s">
        <v>164</v>
      </c>
      <c r="P43" s="14" t="s">
        <v>116</v>
      </c>
      <c r="R43" s="14" t="s">
        <v>117</v>
      </c>
      <c r="T43" s="14" t="s">
        <v>118</v>
      </c>
      <c r="V43" s="14" t="s">
        <v>119</v>
      </c>
      <c r="X43" s="14" t="s">
        <v>120</v>
      </c>
      <c r="Z43" s="14" t="s">
        <v>121</v>
      </c>
      <c r="AB43" s="14" t="s">
        <v>122</v>
      </c>
      <c r="AC43" s="14" t="s">
        <v>124</v>
      </c>
      <c r="AD43" s="26" t="s">
        <v>164</v>
      </c>
      <c r="AL43" s="15" t="s">
        <v>34</v>
      </c>
      <c r="AM43" s="15" t="s">
        <v>28</v>
      </c>
    </row>
    <row r="44" spans="1:39">
      <c r="A44" s="2" t="s">
        <v>116</v>
      </c>
      <c r="C44" s="2" t="s">
        <v>117</v>
      </c>
      <c r="E44" s="2" t="s">
        <v>118</v>
      </c>
      <c r="G44" s="2" t="s">
        <v>119</v>
      </c>
      <c r="I44" s="2" t="s">
        <v>120</v>
      </c>
      <c r="K44" s="2" t="s">
        <v>121</v>
      </c>
      <c r="M44" s="2" t="s">
        <v>122</v>
      </c>
      <c r="O44" s="2" t="s">
        <v>165</v>
      </c>
      <c r="P44" s="14" t="s">
        <v>116</v>
      </c>
      <c r="R44" s="14" t="s">
        <v>117</v>
      </c>
      <c r="T44" s="14" t="s">
        <v>118</v>
      </c>
      <c r="V44" s="14" t="s">
        <v>119</v>
      </c>
      <c r="X44" s="14" t="s">
        <v>120</v>
      </c>
      <c r="Z44" s="14" t="s">
        <v>121</v>
      </c>
      <c r="AB44" s="14" t="s">
        <v>122</v>
      </c>
      <c r="AC44" s="14" t="s">
        <v>124</v>
      </c>
      <c r="AD44" s="26" t="s">
        <v>165</v>
      </c>
      <c r="AL44" s="15" t="s">
        <v>34</v>
      </c>
      <c r="AM44" s="15" t="s">
        <v>28</v>
      </c>
    </row>
    <row r="45" spans="1:39">
      <c r="A45" s="2" t="s">
        <v>116</v>
      </c>
      <c r="C45" s="2" t="s">
        <v>117</v>
      </c>
      <c r="E45" s="2" t="s">
        <v>118</v>
      </c>
      <c r="G45" s="2" t="s">
        <v>119</v>
      </c>
      <c r="I45" s="2" t="s">
        <v>120</v>
      </c>
      <c r="K45" s="2" t="s">
        <v>121</v>
      </c>
      <c r="M45" s="2" t="s">
        <v>122</v>
      </c>
      <c r="O45" s="2" t="s">
        <v>173</v>
      </c>
      <c r="P45" s="14" t="s">
        <v>116</v>
      </c>
      <c r="R45" s="14" t="s">
        <v>117</v>
      </c>
      <c r="T45" s="14" t="s">
        <v>118</v>
      </c>
      <c r="V45" s="14" t="s">
        <v>119</v>
      </c>
      <c r="X45" s="14" t="s">
        <v>120</v>
      </c>
      <c r="Z45" s="14" t="s">
        <v>121</v>
      </c>
      <c r="AB45" s="14" t="s">
        <v>122</v>
      </c>
      <c r="AC45" s="14" t="s">
        <v>124</v>
      </c>
      <c r="AD45" s="26" t="s">
        <v>173</v>
      </c>
      <c r="AL45" s="15" t="s">
        <v>34</v>
      </c>
      <c r="AM45" s="15" t="s">
        <v>28</v>
      </c>
    </row>
    <row r="46" spans="1:39">
      <c r="A46" s="2" t="s">
        <v>116</v>
      </c>
      <c r="C46" s="2" t="s">
        <v>117</v>
      </c>
      <c r="E46" s="2" t="s">
        <v>118</v>
      </c>
      <c r="G46" s="2" t="s">
        <v>119</v>
      </c>
      <c r="I46" s="2" t="s">
        <v>120</v>
      </c>
      <c r="K46" s="2" t="s">
        <v>121</v>
      </c>
      <c r="M46" s="2" t="s">
        <v>122</v>
      </c>
      <c r="O46" s="2" t="s">
        <v>166</v>
      </c>
      <c r="P46" s="14" t="s">
        <v>116</v>
      </c>
      <c r="R46" s="14" t="s">
        <v>117</v>
      </c>
      <c r="T46" s="14" t="s">
        <v>118</v>
      </c>
      <c r="V46" s="14" t="s">
        <v>119</v>
      </c>
      <c r="X46" s="14" t="s">
        <v>120</v>
      </c>
      <c r="Z46" s="14" t="s">
        <v>121</v>
      </c>
      <c r="AB46" s="14" t="s">
        <v>122</v>
      </c>
      <c r="AC46" s="14" t="s">
        <v>124</v>
      </c>
      <c r="AD46" s="26" t="s">
        <v>166</v>
      </c>
      <c r="AL46" s="15" t="s">
        <v>34</v>
      </c>
      <c r="AM46" s="15" t="s">
        <v>28</v>
      </c>
    </row>
    <row r="47" spans="1:39">
      <c r="A47" s="2" t="s">
        <v>116</v>
      </c>
      <c r="C47" s="2" t="s">
        <v>117</v>
      </c>
      <c r="E47" s="2" t="s">
        <v>118</v>
      </c>
      <c r="G47" s="2" t="s">
        <v>119</v>
      </c>
      <c r="I47" s="2" t="s">
        <v>120</v>
      </c>
      <c r="K47" s="2" t="s">
        <v>121</v>
      </c>
      <c r="M47" s="2" t="s">
        <v>122</v>
      </c>
      <c r="O47" s="2" t="s">
        <v>167</v>
      </c>
      <c r="P47" s="14" t="s">
        <v>116</v>
      </c>
      <c r="R47" s="14" t="s">
        <v>117</v>
      </c>
      <c r="T47" s="14" t="s">
        <v>118</v>
      </c>
      <c r="V47" s="14" t="s">
        <v>119</v>
      </c>
      <c r="X47" s="14" t="s">
        <v>120</v>
      </c>
      <c r="Z47" s="14" t="s">
        <v>121</v>
      </c>
      <c r="AB47" s="14" t="s">
        <v>122</v>
      </c>
      <c r="AC47" s="14" t="s">
        <v>124</v>
      </c>
      <c r="AD47" s="26" t="s">
        <v>167</v>
      </c>
      <c r="AL47" s="15" t="s">
        <v>34</v>
      </c>
      <c r="AM47" s="15" t="s">
        <v>28</v>
      </c>
    </row>
    <row r="48" spans="1:39">
      <c r="A48" s="2" t="s">
        <v>116</v>
      </c>
      <c r="C48" s="2" t="s">
        <v>117</v>
      </c>
      <c r="E48" s="2" t="s">
        <v>118</v>
      </c>
      <c r="G48" s="2" t="s">
        <v>119</v>
      </c>
      <c r="I48" s="2" t="s">
        <v>120</v>
      </c>
      <c r="K48" s="2" t="s">
        <v>121</v>
      </c>
      <c r="M48" s="2" t="s">
        <v>122</v>
      </c>
      <c r="O48" s="2" t="s">
        <v>169</v>
      </c>
      <c r="P48" s="14" t="s">
        <v>116</v>
      </c>
      <c r="R48" s="14" t="s">
        <v>117</v>
      </c>
      <c r="T48" s="14" t="s">
        <v>118</v>
      </c>
      <c r="V48" s="14" t="s">
        <v>119</v>
      </c>
      <c r="X48" s="14" t="s">
        <v>120</v>
      </c>
      <c r="Z48" s="14" t="s">
        <v>121</v>
      </c>
      <c r="AB48" s="14" t="s">
        <v>122</v>
      </c>
      <c r="AC48" s="14" t="s">
        <v>124</v>
      </c>
      <c r="AD48" s="26" t="s">
        <v>169</v>
      </c>
      <c r="AL48" s="15" t="s">
        <v>34</v>
      </c>
      <c r="AM48" s="15" t="s">
        <v>28</v>
      </c>
    </row>
    <row r="49" spans="1:39">
      <c r="A49" s="2" t="s">
        <v>116</v>
      </c>
      <c r="C49" s="2" t="s">
        <v>117</v>
      </c>
      <c r="E49" s="2" t="s">
        <v>118</v>
      </c>
      <c r="G49" s="2" t="s">
        <v>119</v>
      </c>
      <c r="I49" s="2" t="s">
        <v>120</v>
      </c>
      <c r="K49" s="2" t="s">
        <v>121</v>
      </c>
      <c r="M49" s="2" t="s">
        <v>122</v>
      </c>
      <c r="O49" s="2" t="s">
        <v>170</v>
      </c>
      <c r="P49" s="14" t="s">
        <v>116</v>
      </c>
      <c r="R49" s="14" t="s">
        <v>117</v>
      </c>
      <c r="T49" s="14" t="s">
        <v>118</v>
      </c>
      <c r="V49" s="14" t="s">
        <v>119</v>
      </c>
      <c r="X49" s="14" t="s">
        <v>120</v>
      </c>
      <c r="Z49" s="14" t="s">
        <v>121</v>
      </c>
      <c r="AB49" s="14" t="s">
        <v>122</v>
      </c>
      <c r="AC49" s="14" t="s">
        <v>124</v>
      </c>
      <c r="AD49" s="26" t="s">
        <v>170</v>
      </c>
      <c r="AL49" s="15" t="s">
        <v>34</v>
      </c>
      <c r="AM49" s="15" t="s">
        <v>28</v>
      </c>
    </row>
    <row r="50" spans="1:39">
      <c r="A50" s="2" t="s">
        <v>116</v>
      </c>
      <c r="C50" s="2" t="s">
        <v>117</v>
      </c>
      <c r="E50" s="2" t="s">
        <v>118</v>
      </c>
      <c r="G50" s="2" t="s">
        <v>119</v>
      </c>
      <c r="I50" s="2" t="s">
        <v>120</v>
      </c>
      <c r="K50" s="2" t="s">
        <v>121</v>
      </c>
      <c r="M50" s="2" t="s">
        <v>122</v>
      </c>
      <c r="O50" s="2" t="s">
        <v>174</v>
      </c>
      <c r="P50" s="14" t="s">
        <v>116</v>
      </c>
      <c r="R50" s="14" t="s">
        <v>117</v>
      </c>
      <c r="T50" s="14" t="s">
        <v>118</v>
      </c>
      <c r="V50" s="14" t="s">
        <v>119</v>
      </c>
      <c r="X50" s="14" t="s">
        <v>120</v>
      </c>
      <c r="Z50" s="14" t="s">
        <v>121</v>
      </c>
      <c r="AB50" s="14" t="s">
        <v>122</v>
      </c>
      <c r="AC50" s="14" t="s">
        <v>124</v>
      </c>
      <c r="AD50" s="26" t="s">
        <v>174</v>
      </c>
      <c r="AL50" s="15" t="s">
        <v>34</v>
      </c>
      <c r="AM50" s="15" t="s">
        <v>28</v>
      </c>
    </row>
    <row r="51" spans="1:39">
      <c r="A51" s="2" t="s">
        <v>116</v>
      </c>
      <c r="C51" s="2" t="s">
        <v>117</v>
      </c>
      <c r="E51" s="2" t="s">
        <v>118</v>
      </c>
      <c r="G51" s="2" t="s">
        <v>119</v>
      </c>
      <c r="I51" s="2" t="s">
        <v>120</v>
      </c>
      <c r="K51" s="2" t="s">
        <v>121</v>
      </c>
      <c r="M51" s="2" t="s">
        <v>122</v>
      </c>
      <c r="O51" s="2" t="s">
        <v>175</v>
      </c>
      <c r="P51" s="14" t="s">
        <v>116</v>
      </c>
      <c r="R51" s="14" t="s">
        <v>117</v>
      </c>
      <c r="T51" s="14" t="s">
        <v>118</v>
      </c>
      <c r="V51" s="14" t="s">
        <v>119</v>
      </c>
      <c r="X51" s="14" t="s">
        <v>120</v>
      </c>
      <c r="Z51" s="14" t="s">
        <v>121</v>
      </c>
      <c r="AB51" s="14" t="s">
        <v>122</v>
      </c>
      <c r="AC51" s="14" t="s">
        <v>124</v>
      </c>
      <c r="AD51" s="26" t="s">
        <v>175</v>
      </c>
      <c r="AL51" s="15" t="s">
        <v>34</v>
      </c>
      <c r="AM51" s="15" t="s">
        <v>28</v>
      </c>
    </row>
    <row r="52" spans="1:39">
      <c r="A52" s="2" t="s">
        <v>116</v>
      </c>
      <c r="C52" s="2" t="s">
        <v>117</v>
      </c>
      <c r="E52" s="2" t="s">
        <v>118</v>
      </c>
      <c r="G52" s="2" t="s">
        <v>119</v>
      </c>
      <c r="I52" s="2" t="s">
        <v>120</v>
      </c>
      <c r="K52" s="2" t="s">
        <v>121</v>
      </c>
      <c r="M52" s="2" t="s">
        <v>122</v>
      </c>
      <c r="O52" s="2" t="s">
        <v>176</v>
      </c>
      <c r="P52" s="14" t="s">
        <v>116</v>
      </c>
      <c r="R52" s="14" t="s">
        <v>117</v>
      </c>
      <c r="T52" s="14" t="s">
        <v>118</v>
      </c>
      <c r="V52" s="14" t="s">
        <v>119</v>
      </c>
      <c r="X52" s="14" t="s">
        <v>120</v>
      </c>
      <c r="Z52" s="14" t="s">
        <v>121</v>
      </c>
      <c r="AB52" s="14" t="s">
        <v>122</v>
      </c>
      <c r="AC52" s="14" t="s">
        <v>124</v>
      </c>
      <c r="AD52" s="26" t="s">
        <v>176</v>
      </c>
      <c r="AL52" s="15" t="s">
        <v>34</v>
      </c>
      <c r="AM52" s="15" t="s">
        <v>28</v>
      </c>
    </row>
    <row r="53" spans="1:39">
      <c r="A53" s="2" t="s">
        <v>116</v>
      </c>
      <c r="C53" s="2" t="s">
        <v>117</v>
      </c>
      <c r="E53" s="2" t="s">
        <v>118</v>
      </c>
      <c r="G53" s="2" t="s">
        <v>119</v>
      </c>
      <c r="I53" s="2" t="s">
        <v>120</v>
      </c>
      <c r="K53" s="2" t="s">
        <v>121</v>
      </c>
      <c r="M53" s="2" t="s">
        <v>122</v>
      </c>
      <c r="O53" s="2" t="s">
        <v>178</v>
      </c>
      <c r="P53" s="14" t="s">
        <v>116</v>
      </c>
      <c r="R53" s="14" t="s">
        <v>117</v>
      </c>
      <c r="T53" s="14" t="s">
        <v>118</v>
      </c>
      <c r="V53" s="14" t="s">
        <v>119</v>
      </c>
      <c r="X53" s="14" t="s">
        <v>120</v>
      </c>
      <c r="Z53" s="14" t="s">
        <v>121</v>
      </c>
      <c r="AB53" s="14" t="s">
        <v>122</v>
      </c>
      <c r="AC53" s="14" t="s">
        <v>124</v>
      </c>
      <c r="AD53" s="26" t="s">
        <v>178</v>
      </c>
      <c r="AL53" s="15" t="s">
        <v>34</v>
      </c>
      <c r="AM53" s="15" t="s">
        <v>28</v>
      </c>
    </row>
    <row r="54" spans="1:39">
      <c r="A54" s="2" t="s">
        <v>116</v>
      </c>
      <c r="C54" s="2" t="s">
        <v>117</v>
      </c>
      <c r="E54" s="2" t="s">
        <v>118</v>
      </c>
      <c r="G54" s="2" t="s">
        <v>119</v>
      </c>
      <c r="I54" s="2" t="s">
        <v>120</v>
      </c>
      <c r="K54" s="2" t="s">
        <v>121</v>
      </c>
      <c r="M54" s="2" t="s">
        <v>122</v>
      </c>
      <c r="O54" s="2" t="s">
        <v>179</v>
      </c>
      <c r="P54" s="14" t="s">
        <v>116</v>
      </c>
      <c r="R54" s="14" t="s">
        <v>117</v>
      </c>
      <c r="T54" s="14" t="s">
        <v>118</v>
      </c>
      <c r="V54" s="14" t="s">
        <v>119</v>
      </c>
      <c r="X54" s="14" t="s">
        <v>120</v>
      </c>
      <c r="Z54" s="14" t="s">
        <v>121</v>
      </c>
      <c r="AB54" s="14" t="s">
        <v>122</v>
      </c>
      <c r="AC54" s="14" t="s">
        <v>124</v>
      </c>
      <c r="AD54" s="26" t="s">
        <v>179</v>
      </c>
      <c r="AL54" s="15" t="s">
        <v>34</v>
      </c>
      <c r="AM54" s="15" t="s">
        <v>28</v>
      </c>
    </row>
    <row r="55" spans="1:39">
      <c r="A55" s="2" t="s">
        <v>116</v>
      </c>
      <c r="C55" s="2" t="s">
        <v>117</v>
      </c>
      <c r="E55" s="2" t="s">
        <v>118</v>
      </c>
      <c r="G55" s="2" t="s">
        <v>119</v>
      </c>
      <c r="I55" s="2" t="s">
        <v>120</v>
      </c>
      <c r="K55" s="2" t="s">
        <v>121</v>
      </c>
      <c r="M55" s="2" t="s">
        <v>122</v>
      </c>
      <c r="O55" s="2" t="s">
        <v>180</v>
      </c>
      <c r="P55" s="14" t="s">
        <v>116</v>
      </c>
      <c r="R55" s="14" t="s">
        <v>117</v>
      </c>
      <c r="T55" s="14" t="s">
        <v>118</v>
      </c>
      <c r="V55" s="14" t="s">
        <v>119</v>
      </c>
      <c r="X55" s="14" t="s">
        <v>120</v>
      </c>
      <c r="Z55" s="14" t="s">
        <v>121</v>
      </c>
      <c r="AB55" s="14" t="s">
        <v>122</v>
      </c>
      <c r="AC55" s="14" t="s">
        <v>124</v>
      </c>
      <c r="AD55" s="26" t="s">
        <v>180</v>
      </c>
      <c r="AL55" s="15" t="s">
        <v>34</v>
      </c>
      <c r="AM55" s="15" t="s">
        <v>28</v>
      </c>
    </row>
    <row r="56" spans="1:39">
      <c r="A56" s="2" t="s">
        <v>116</v>
      </c>
      <c r="C56" s="2" t="s">
        <v>117</v>
      </c>
      <c r="E56" s="2" t="s">
        <v>118</v>
      </c>
      <c r="G56" s="2" t="s">
        <v>119</v>
      </c>
      <c r="I56" s="2" t="s">
        <v>120</v>
      </c>
      <c r="K56" s="2" t="s">
        <v>121</v>
      </c>
      <c r="M56" s="2" t="s">
        <v>122</v>
      </c>
      <c r="O56" s="2" t="s">
        <v>172</v>
      </c>
      <c r="P56" s="14" t="s">
        <v>116</v>
      </c>
      <c r="R56" s="14" t="s">
        <v>117</v>
      </c>
      <c r="T56" s="14" t="s">
        <v>118</v>
      </c>
      <c r="V56" s="14" t="s">
        <v>119</v>
      </c>
      <c r="X56" s="14" t="s">
        <v>120</v>
      </c>
      <c r="Z56" s="14" t="s">
        <v>121</v>
      </c>
      <c r="AB56" s="14" t="s">
        <v>122</v>
      </c>
      <c r="AC56" s="14" t="s">
        <v>124</v>
      </c>
      <c r="AD56" s="26" t="s">
        <v>172</v>
      </c>
      <c r="AL56" s="15" t="s">
        <v>34</v>
      </c>
      <c r="AM56" s="15" t="s">
        <v>28</v>
      </c>
    </row>
    <row r="57" spans="1:39">
      <c r="A57" s="2" t="s">
        <v>116</v>
      </c>
      <c r="C57" s="2" t="s">
        <v>117</v>
      </c>
      <c r="E57" s="2" t="s">
        <v>118</v>
      </c>
      <c r="G57" s="2" t="s">
        <v>119</v>
      </c>
      <c r="I57" s="2" t="s">
        <v>120</v>
      </c>
      <c r="K57" s="2" t="s">
        <v>121</v>
      </c>
      <c r="M57" s="2" t="s">
        <v>122</v>
      </c>
      <c r="O57" s="2" t="s">
        <v>181</v>
      </c>
      <c r="P57" s="14" t="s">
        <v>116</v>
      </c>
      <c r="R57" s="14" t="s">
        <v>117</v>
      </c>
      <c r="T57" s="14" t="s">
        <v>118</v>
      </c>
      <c r="V57" s="14" t="s">
        <v>119</v>
      </c>
      <c r="X57" s="14" t="s">
        <v>120</v>
      </c>
      <c r="Z57" s="14" t="s">
        <v>121</v>
      </c>
      <c r="AB57" s="14" t="s">
        <v>122</v>
      </c>
      <c r="AC57" s="14" t="s">
        <v>124</v>
      </c>
      <c r="AD57" s="26" t="s">
        <v>181</v>
      </c>
      <c r="AL57" s="15" t="s">
        <v>34</v>
      </c>
      <c r="AM57" s="15" t="s">
        <v>28</v>
      </c>
    </row>
    <row r="58" spans="1:39">
      <c r="A58" s="2" t="s">
        <v>116</v>
      </c>
      <c r="C58" s="2" t="s">
        <v>117</v>
      </c>
      <c r="E58" s="2" t="s">
        <v>118</v>
      </c>
      <c r="G58" s="2" t="s">
        <v>119</v>
      </c>
      <c r="I58" s="2" t="s">
        <v>120</v>
      </c>
      <c r="K58" s="2" t="s">
        <v>121</v>
      </c>
      <c r="M58" s="2" t="s">
        <v>122</v>
      </c>
      <c r="O58" s="2" t="s">
        <v>183</v>
      </c>
      <c r="P58" s="14" t="s">
        <v>116</v>
      </c>
      <c r="R58" s="14" t="s">
        <v>117</v>
      </c>
      <c r="T58" s="14" t="s">
        <v>118</v>
      </c>
      <c r="V58" s="14" t="s">
        <v>119</v>
      </c>
      <c r="X58" s="14" t="s">
        <v>120</v>
      </c>
      <c r="Z58" s="14" t="s">
        <v>121</v>
      </c>
      <c r="AB58" s="14" t="s">
        <v>122</v>
      </c>
      <c r="AC58" s="14" t="s">
        <v>124</v>
      </c>
      <c r="AD58" s="26" t="s">
        <v>183</v>
      </c>
      <c r="AL58" s="15" t="s">
        <v>34</v>
      </c>
      <c r="AM58" s="15" t="s">
        <v>28</v>
      </c>
    </row>
    <row r="59" spans="1:39">
      <c r="A59" s="2" t="s">
        <v>116</v>
      </c>
      <c r="C59" s="2" t="s">
        <v>117</v>
      </c>
      <c r="E59" s="2" t="s">
        <v>118</v>
      </c>
      <c r="G59" s="2" t="s">
        <v>119</v>
      </c>
      <c r="I59" s="2" t="s">
        <v>120</v>
      </c>
      <c r="K59" s="2" t="s">
        <v>121</v>
      </c>
      <c r="M59" s="2" t="s">
        <v>122</v>
      </c>
      <c r="O59" s="2" t="s">
        <v>185</v>
      </c>
      <c r="P59" s="14" t="s">
        <v>116</v>
      </c>
      <c r="R59" s="14" t="s">
        <v>117</v>
      </c>
      <c r="T59" s="14" t="s">
        <v>118</v>
      </c>
      <c r="V59" s="14" t="s">
        <v>119</v>
      </c>
      <c r="X59" s="14" t="s">
        <v>120</v>
      </c>
      <c r="Z59" s="14" t="s">
        <v>121</v>
      </c>
      <c r="AB59" s="14" t="s">
        <v>122</v>
      </c>
      <c r="AC59" s="14" t="s">
        <v>124</v>
      </c>
      <c r="AD59" s="26" t="s">
        <v>185</v>
      </c>
      <c r="AL59" s="15" t="s">
        <v>34</v>
      </c>
      <c r="AM59" s="15" t="s">
        <v>28</v>
      </c>
    </row>
    <row r="60" spans="1:39">
      <c r="A60" s="2" t="s">
        <v>116</v>
      </c>
      <c r="C60" s="2" t="s">
        <v>117</v>
      </c>
      <c r="E60" s="2" t="s">
        <v>118</v>
      </c>
      <c r="G60" s="2" t="s">
        <v>119</v>
      </c>
      <c r="I60" s="2" t="s">
        <v>120</v>
      </c>
      <c r="K60" s="2" t="s">
        <v>121</v>
      </c>
      <c r="M60" s="2" t="s">
        <v>122</v>
      </c>
      <c r="O60" s="2" t="s">
        <v>186</v>
      </c>
      <c r="P60" s="14" t="s">
        <v>116</v>
      </c>
      <c r="R60" s="14" t="s">
        <v>117</v>
      </c>
      <c r="T60" s="14" t="s">
        <v>118</v>
      </c>
      <c r="V60" s="14" t="s">
        <v>119</v>
      </c>
      <c r="X60" s="14" t="s">
        <v>120</v>
      </c>
      <c r="Z60" s="14" t="s">
        <v>121</v>
      </c>
      <c r="AB60" s="14" t="s">
        <v>122</v>
      </c>
      <c r="AC60" s="14" t="s">
        <v>124</v>
      </c>
      <c r="AD60" s="26" t="s">
        <v>186</v>
      </c>
      <c r="AL60" s="15" t="s">
        <v>34</v>
      </c>
      <c r="AM60" s="15" t="s">
        <v>28</v>
      </c>
    </row>
    <row r="61" spans="1:39">
      <c r="P61" s="14" t="s">
        <v>116</v>
      </c>
      <c r="R61" s="14" t="s">
        <v>117</v>
      </c>
      <c r="T61" s="14" t="s">
        <v>118</v>
      </c>
      <c r="V61" s="14" t="s">
        <v>119</v>
      </c>
      <c r="X61" s="14" t="s">
        <v>120</v>
      </c>
      <c r="Z61" s="14" t="s">
        <v>121</v>
      </c>
      <c r="AB61" s="14" t="s">
        <v>122</v>
      </c>
      <c r="AC61" s="14" t="s">
        <v>125</v>
      </c>
      <c r="AL61" s="15" t="s">
        <v>27</v>
      </c>
      <c r="AM61" s="15" t="s">
        <v>32</v>
      </c>
    </row>
    <row r="62" spans="1:39">
      <c r="P62" s="14" t="s">
        <v>116</v>
      </c>
      <c r="R62" s="14" t="s">
        <v>117</v>
      </c>
      <c r="T62" s="14" t="s">
        <v>118</v>
      </c>
      <c r="V62" s="14" t="s">
        <v>119</v>
      </c>
      <c r="X62" s="14" t="s">
        <v>120</v>
      </c>
      <c r="Z62" s="14" t="s">
        <v>121</v>
      </c>
      <c r="AB62" s="14" t="s">
        <v>122</v>
      </c>
      <c r="AC62" s="14" t="s">
        <v>125</v>
      </c>
      <c r="AD62" s="26" t="s">
        <v>130</v>
      </c>
      <c r="AE62" s="4" t="s">
        <v>131</v>
      </c>
      <c r="AF62" s="4" t="s">
        <v>132</v>
      </c>
      <c r="AG62" s="4" t="s">
        <v>133</v>
      </c>
      <c r="AH62" s="4" t="s">
        <v>288</v>
      </c>
      <c r="AI62" s="4" t="s">
        <v>29</v>
      </c>
      <c r="AJ62" s="4" t="s">
        <v>101</v>
      </c>
      <c r="AK62" s="4" t="s">
        <v>44</v>
      </c>
      <c r="AL62" s="15" t="s">
        <v>27</v>
      </c>
      <c r="AM62" s="15" t="s">
        <v>28</v>
      </c>
    </row>
    <row r="63" spans="1:39">
      <c r="P63" s="14" t="s">
        <v>116</v>
      </c>
      <c r="R63" s="14" t="s">
        <v>117</v>
      </c>
      <c r="T63" s="14" t="s">
        <v>118</v>
      </c>
      <c r="V63" s="14" t="s">
        <v>119</v>
      </c>
      <c r="X63" s="14" t="s">
        <v>120</v>
      </c>
      <c r="Z63" s="14" t="s">
        <v>121</v>
      </c>
      <c r="AB63" s="14" t="s">
        <v>200</v>
      </c>
      <c r="AL63" s="15" t="s">
        <v>27</v>
      </c>
      <c r="AM63" s="15" t="s">
        <v>35</v>
      </c>
    </row>
    <row r="64" spans="1:39">
      <c r="P64" s="14" t="s">
        <v>116</v>
      </c>
      <c r="R64" s="14" t="s">
        <v>117</v>
      </c>
      <c r="T64" s="14" t="s">
        <v>118</v>
      </c>
      <c r="V64" s="14" t="s">
        <v>119</v>
      </c>
      <c r="X64" s="14" t="s">
        <v>120</v>
      </c>
      <c r="Z64" s="14" t="s">
        <v>121</v>
      </c>
      <c r="AB64" s="14" t="s">
        <v>200</v>
      </c>
      <c r="AD64" s="26" t="s">
        <v>201</v>
      </c>
      <c r="AE64" s="4" t="s">
        <v>202</v>
      </c>
      <c r="AF64" s="4" t="s">
        <v>203</v>
      </c>
      <c r="AG64" s="4" t="s">
        <v>204</v>
      </c>
      <c r="AH64" s="4" t="s">
        <v>289</v>
      </c>
      <c r="AI64" s="4" t="s">
        <v>29</v>
      </c>
      <c r="AJ64" s="4" t="s">
        <v>101</v>
      </c>
      <c r="AK64" s="4" t="s">
        <v>44</v>
      </c>
      <c r="AL64" s="15" t="s">
        <v>27</v>
      </c>
      <c r="AM64" s="15" t="s">
        <v>28</v>
      </c>
    </row>
    <row r="65" spans="1:39">
      <c r="P65" s="14" t="s">
        <v>116</v>
      </c>
      <c r="R65" s="14" t="s">
        <v>117</v>
      </c>
      <c r="T65" s="14" t="s">
        <v>118</v>
      </c>
      <c r="V65" s="14" t="s">
        <v>119</v>
      </c>
      <c r="X65" s="14" t="s">
        <v>120</v>
      </c>
      <c r="Z65" s="14" t="s">
        <v>121</v>
      </c>
      <c r="AB65" s="14" t="s">
        <v>187</v>
      </c>
      <c r="AL65" s="15" t="s">
        <v>27</v>
      </c>
      <c r="AM65" s="15" t="s">
        <v>35</v>
      </c>
    </row>
    <row r="66" spans="1:39">
      <c r="P66" s="14" t="s">
        <v>116</v>
      </c>
      <c r="R66" s="14" t="s">
        <v>117</v>
      </c>
      <c r="T66" s="14" t="s">
        <v>118</v>
      </c>
      <c r="V66" s="14" t="s">
        <v>119</v>
      </c>
      <c r="X66" s="14" t="s">
        <v>120</v>
      </c>
      <c r="Z66" s="14" t="s">
        <v>121</v>
      </c>
      <c r="AB66" s="14" t="s">
        <v>187</v>
      </c>
      <c r="AD66" s="26" t="s">
        <v>188</v>
      </c>
      <c r="AE66" s="4" t="s">
        <v>189</v>
      </c>
      <c r="AF66" s="4" t="s">
        <v>190</v>
      </c>
      <c r="AG66" s="4" t="s">
        <v>191</v>
      </c>
      <c r="AH66" s="4" t="s">
        <v>290</v>
      </c>
      <c r="AI66" s="4" t="s">
        <v>29</v>
      </c>
      <c r="AJ66" s="4" t="s">
        <v>101</v>
      </c>
      <c r="AK66" s="4" t="s">
        <v>44</v>
      </c>
      <c r="AL66" s="15" t="s">
        <v>27</v>
      </c>
      <c r="AM66" s="15" t="s">
        <v>28</v>
      </c>
    </row>
    <row r="67" spans="1:39">
      <c r="P67" s="14" t="s">
        <v>116</v>
      </c>
      <c r="R67" s="14" t="s">
        <v>117</v>
      </c>
      <c r="T67" s="14" t="s">
        <v>118</v>
      </c>
      <c r="V67" s="14" t="s">
        <v>119</v>
      </c>
      <c r="X67" s="14" t="s">
        <v>120</v>
      </c>
      <c r="Z67" s="14" t="s">
        <v>121</v>
      </c>
      <c r="AB67" s="14" t="s">
        <v>192</v>
      </c>
      <c r="AL67" s="15" t="s">
        <v>27</v>
      </c>
      <c r="AM67" s="15" t="s">
        <v>35</v>
      </c>
    </row>
    <row r="68" spans="1:39">
      <c r="P68" s="14" t="s">
        <v>116</v>
      </c>
      <c r="R68" s="14" t="s">
        <v>117</v>
      </c>
      <c r="T68" s="14" t="s">
        <v>118</v>
      </c>
      <c r="V68" s="14" t="s">
        <v>119</v>
      </c>
      <c r="X68" s="14" t="s">
        <v>120</v>
      </c>
      <c r="Z68" s="14" t="s">
        <v>121</v>
      </c>
      <c r="AB68" s="14" t="s">
        <v>192</v>
      </c>
      <c r="AD68" s="26" t="s">
        <v>193</v>
      </c>
      <c r="AE68" s="4" t="s">
        <v>194</v>
      </c>
      <c r="AF68" s="4" t="s">
        <v>195</v>
      </c>
      <c r="AG68" s="4" t="s">
        <v>196</v>
      </c>
      <c r="AI68" s="4" t="s">
        <v>29</v>
      </c>
      <c r="AJ68" s="4" t="s">
        <v>101</v>
      </c>
      <c r="AK68" s="4" t="s">
        <v>63</v>
      </c>
      <c r="AL68" s="15" t="s">
        <v>27</v>
      </c>
      <c r="AM68" s="15" t="s">
        <v>28</v>
      </c>
    </row>
    <row r="69" spans="1:39">
      <c r="P69" s="14" t="s">
        <v>116</v>
      </c>
      <c r="R69" s="14" t="s">
        <v>117</v>
      </c>
      <c r="T69" s="14" t="s">
        <v>118</v>
      </c>
      <c r="V69" s="14" t="s">
        <v>119</v>
      </c>
      <c r="X69" s="14" t="s">
        <v>120</v>
      </c>
      <c r="Z69" s="14" t="s">
        <v>121</v>
      </c>
      <c r="AB69" s="14" t="s">
        <v>197</v>
      </c>
      <c r="AL69" s="15" t="s">
        <v>27</v>
      </c>
      <c r="AM69" s="15" t="s">
        <v>35</v>
      </c>
    </row>
    <row r="70" spans="1:39">
      <c r="P70" s="14" t="s">
        <v>116</v>
      </c>
      <c r="R70" s="14" t="s">
        <v>117</v>
      </c>
      <c r="T70" s="14" t="s">
        <v>118</v>
      </c>
      <c r="V70" s="14" t="s">
        <v>119</v>
      </c>
      <c r="X70" s="14" t="s">
        <v>120</v>
      </c>
      <c r="Z70" s="14" t="s">
        <v>121</v>
      </c>
      <c r="AB70" s="14" t="s">
        <v>197</v>
      </c>
      <c r="AD70" s="26" t="s">
        <v>198</v>
      </c>
      <c r="AE70" s="4" t="s">
        <v>199</v>
      </c>
      <c r="AF70" s="4" t="s">
        <v>291</v>
      </c>
      <c r="AG70" s="4" t="s">
        <v>292</v>
      </c>
      <c r="AH70" s="4" t="s">
        <v>287</v>
      </c>
      <c r="AI70" s="4" t="s">
        <v>29</v>
      </c>
      <c r="AJ70" s="4" t="s">
        <v>101</v>
      </c>
      <c r="AK70" s="4" t="s">
        <v>44</v>
      </c>
      <c r="AL70" s="15" t="s">
        <v>27</v>
      </c>
      <c r="AM70" s="15" t="s">
        <v>28</v>
      </c>
    </row>
    <row r="71" spans="1:39">
      <c r="P71" s="14" t="s">
        <v>116</v>
      </c>
      <c r="R71" s="14" t="s">
        <v>117</v>
      </c>
      <c r="T71" s="14" t="s">
        <v>118</v>
      </c>
      <c r="V71" s="14" t="s">
        <v>119</v>
      </c>
      <c r="X71" s="14" t="s">
        <v>120</v>
      </c>
      <c r="Z71" s="14" t="s">
        <v>205</v>
      </c>
      <c r="AL71" s="15" t="s">
        <v>27</v>
      </c>
      <c r="AM71" s="15" t="s">
        <v>42</v>
      </c>
    </row>
    <row r="72" spans="1:39">
      <c r="A72" s="2" t="s">
        <v>116</v>
      </c>
      <c r="C72" s="2" t="s">
        <v>117</v>
      </c>
      <c r="E72" s="2" t="s">
        <v>118</v>
      </c>
      <c r="G72" s="2" t="s">
        <v>119</v>
      </c>
      <c r="I72" s="2" t="s">
        <v>120</v>
      </c>
      <c r="K72" s="2" t="s">
        <v>121</v>
      </c>
      <c r="M72" s="2" t="s">
        <v>206</v>
      </c>
      <c r="P72" s="14" t="s">
        <v>116</v>
      </c>
      <c r="R72" s="14" t="s">
        <v>117</v>
      </c>
      <c r="T72" s="14" t="s">
        <v>118</v>
      </c>
      <c r="V72" s="14" t="s">
        <v>119</v>
      </c>
      <c r="X72" s="14" t="s">
        <v>120</v>
      </c>
      <c r="Z72" s="14" t="s">
        <v>205</v>
      </c>
      <c r="AB72" s="14" t="s">
        <v>206</v>
      </c>
      <c r="AL72" s="15" t="s">
        <v>34</v>
      </c>
      <c r="AM72" s="15" t="s">
        <v>35</v>
      </c>
    </row>
    <row r="73" spans="1:39">
      <c r="A73" s="2" t="s">
        <v>116</v>
      </c>
      <c r="C73" s="2" t="s">
        <v>117</v>
      </c>
      <c r="E73" s="2" t="s">
        <v>118</v>
      </c>
      <c r="G73" s="2" t="s">
        <v>119</v>
      </c>
      <c r="I73" s="2" t="s">
        <v>120</v>
      </c>
      <c r="K73" s="2" t="s">
        <v>121</v>
      </c>
      <c r="M73" s="2" t="s">
        <v>207</v>
      </c>
      <c r="P73" s="14" t="s">
        <v>116</v>
      </c>
      <c r="R73" s="14" t="s">
        <v>117</v>
      </c>
      <c r="T73" s="14" t="s">
        <v>118</v>
      </c>
      <c r="V73" s="14" t="s">
        <v>119</v>
      </c>
      <c r="X73" s="14" t="s">
        <v>120</v>
      </c>
      <c r="Z73" s="14" t="s">
        <v>205</v>
      </c>
      <c r="AB73" s="14" t="s">
        <v>208</v>
      </c>
      <c r="AL73" s="15" t="s">
        <v>41</v>
      </c>
      <c r="AM73" s="15" t="s">
        <v>35</v>
      </c>
    </row>
    <row r="74" spans="1:39">
      <c r="A74" s="2" t="s">
        <v>116</v>
      </c>
      <c r="C74" s="2" t="s">
        <v>117</v>
      </c>
      <c r="E74" s="2" t="s">
        <v>118</v>
      </c>
      <c r="G74" s="2" t="s">
        <v>119</v>
      </c>
      <c r="I74" s="2" t="s">
        <v>120</v>
      </c>
      <c r="K74" s="2" t="s">
        <v>121</v>
      </c>
      <c r="M74" s="2" t="s">
        <v>207</v>
      </c>
      <c r="O74" s="2" t="s">
        <v>222</v>
      </c>
      <c r="P74" s="14" t="s">
        <v>116</v>
      </c>
      <c r="R74" s="14" t="s">
        <v>117</v>
      </c>
      <c r="T74" s="14" t="s">
        <v>118</v>
      </c>
      <c r="V74" s="14" t="s">
        <v>119</v>
      </c>
      <c r="X74" s="14" t="s">
        <v>120</v>
      </c>
      <c r="Z74" s="14" t="s">
        <v>205</v>
      </c>
      <c r="AB74" s="14" t="s">
        <v>208</v>
      </c>
      <c r="AD74" s="26" t="s">
        <v>223</v>
      </c>
      <c r="AL74" s="15" t="s">
        <v>41</v>
      </c>
      <c r="AM74" s="15" t="s">
        <v>28</v>
      </c>
    </row>
    <row r="75" spans="1:39">
      <c r="A75" s="2" t="s">
        <v>116</v>
      </c>
      <c r="C75" s="2" t="s">
        <v>117</v>
      </c>
      <c r="E75" s="2" t="s">
        <v>118</v>
      </c>
      <c r="G75" s="2" t="s">
        <v>119</v>
      </c>
      <c r="I75" s="2" t="s">
        <v>120</v>
      </c>
      <c r="K75" s="2" t="s">
        <v>121</v>
      </c>
      <c r="M75" s="2" t="s">
        <v>207</v>
      </c>
      <c r="O75" s="2" t="s">
        <v>212</v>
      </c>
      <c r="P75" s="14" t="s">
        <v>116</v>
      </c>
      <c r="R75" s="14" t="s">
        <v>117</v>
      </c>
      <c r="T75" s="14" t="s">
        <v>118</v>
      </c>
      <c r="V75" s="14" t="s">
        <v>119</v>
      </c>
      <c r="X75" s="14" t="s">
        <v>120</v>
      </c>
      <c r="Z75" s="14" t="s">
        <v>205</v>
      </c>
      <c r="AB75" s="14" t="s">
        <v>208</v>
      </c>
      <c r="AD75" s="26" t="s">
        <v>224</v>
      </c>
      <c r="AL75" s="15" t="s">
        <v>41</v>
      </c>
      <c r="AM75" s="15" t="s">
        <v>28</v>
      </c>
    </row>
    <row r="76" spans="1:39">
      <c r="A76" s="2" t="s">
        <v>116</v>
      </c>
      <c r="C76" s="2" t="s">
        <v>117</v>
      </c>
      <c r="E76" s="2" t="s">
        <v>118</v>
      </c>
      <c r="G76" s="2" t="s">
        <v>119</v>
      </c>
      <c r="I76" s="2" t="s">
        <v>120</v>
      </c>
      <c r="K76" s="2" t="s">
        <v>121</v>
      </c>
      <c r="M76" s="2" t="s">
        <v>207</v>
      </c>
      <c r="O76" s="2" t="s">
        <v>209</v>
      </c>
      <c r="P76" s="14" t="s">
        <v>116</v>
      </c>
      <c r="R76" s="14" t="s">
        <v>117</v>
      </c>
      <c r="T76" s="14" t="s">
        <v>118</v>
      </c>
      <c r="V76" s="14" t="s">
        <v>119</v>
      </c>
      <c r="X76" s="14" t="s">
        <v>120</v>
      </c>
      <c r="Z76" s="14" t="s">
        <v>205</v>
      </c>
      <c r="AB76" s="14" t="s">
        <v>208</v>
      </c>
      <c r="AD76" s="26" t="s">
        <v>225</v>
      </c>
      <c r="AL76" s="15" t="s">
        <v>41</v>
      </c>
      <c r="AM76" s="15" t="s">
        <v>28</v>
      </c>
    </row>
    <row r="77" spans="1:39">
      <c r="A77" s="2" t="s">
        <v>116</v>
      </c>
      <c r="C77" s="2" t="s">
        <v>117</v>
      </c>
      <c r="E77" s="2" t="s">
        <v>118</v>
      </c>
      <c r="G77" s="2" t="s">
        <v>119</v>
      </c>
      <c r="I77" s="2" t="s">
        <v>120</v>
      </c>
      <c r="K77" s="2" t="s">
        <v>121</v>
      </c>
      <c r="M77" s="2" t="s">
        <v>207</v>
      </c>
      <c r="O77" s="2" t="s">
        <v>218</v>
      </c>
      <c r="P77" s="14" t="s">
        <v>116</v>
      </c>
      <c r="R77" s="14" t="s">
        <v>117</v>
      </c>
      <c r="T77" s="14" t="s">
        <v>118</v>
      </c>
      <c r="V77" s="14" t="s">
        <v>119</v>
      </c>
      <c r="X77" s="14" t="s">
        <v>120</v>
      </c>
      <c r="Z77" s="14" t="s">
        <v>205</v>
      </c>
      <c r="AB77" s="14" t="s">
        <v>208</v>
      </c>
      <c r="AD77" s="26" t="s">
        <v>226</v>
      </c>
      <c r="AL77" s="15" t="s">
        <v>41</v>
      </c>
      <c r="AM77" s="15" t="s">
        <v>28</v>
      </c>
    </row>
    <row r="78" spans="1:39">
      <c r="A78" s="2" t="s">
        <v>116</v>
      </c>
      <c r="C78" s="2" t="s">
        <v>117</v>
      </c>
      <c r="E78" s="2" t="s">
        <v>118</v>
      </c>
      <c r="G78" s="2" t="s">
        <v>119</v>
      </c>
      <c r="I78" s="2" t="s">
        <v>120</v>
      </c>
      <c r="K78" s="2" t="s">
        <v>121</v>
      </c>
      <c r="M78" s="2" t="s">
        <v>207</v>
      </c>
      <c r="O78" s="2" t="s">
        <v>211</v>
      </c>
      <c r="P78" s="14" t="s">
        <v>116</v>
      </c>
      <c r="R78" s="14" t="s">
        <v>117</v>
      </c>
      <c r="T78" s="14" t="s">
        <v>118</v>
      </c>
      <c r="V78" s="14" t="s">
        <v>119</v>
      </c>
      <c r="X78" s="14" t="s">
        <v>120</v>
      </c>
      <c r="Z78" s="14" t="s">
        <v>205</v>
      </c>
      <c r="AB78" s="14" t="s">
        <v>208</v>
      </c>
      <c r="AD78" s="26" t="s">
        <v>227</v>
      </c>
      <c r="AL78" s="15" t="s">
        <v>41</v>
      </c>
      <c r="AM78" s="15" t="s">
        <v>28</v>
      </c>
    </row>
    <row r="79" spans="1:39">
      <c r="A79" s="2" t="s">
        <v>116</v>
      </c>
      <c r="C79" s="2" t="s">
        <v>117</v>
      </c>
      <c r="E79" s="2" t="s">
        <v>118</v>
      </c>
      <c r="G79" s="2" t="s">
        <v>119</v>
      </c>
      <c r="I79" s="2" t="s">
        <v>120</v>
      </c>
      <c r="K79" s="2" t="s">
        <v>121</v>
      </c>
      <c r="M79" s="2" t="s">
        <v>207</v>
      </c>
      <c r="O79" s="2" t="s">
        <v>219</v>
      </c>
      <c r="P79" s="14" t="s">
        <v>116</v>
      </c>
      <c r="R79" s="14" t="s">
        <v>117</v>
      </c>
      <c r="T79" s="14" t="s">
        <v>118</v>
      </c>
      <c r="V79" s="14" t="s">
        <v>119</v>
      </c>
      <c r="X79" s="14" t="s">
        <v>120</v>
      </c>
      <c r="Z79" s="14" t="s">
        <v>205</v>
      </c>
      <c r="AB79" s="14" t="s">
        <v>208</v>
      </c>
      <c r="AD79" s="26" t="s">
        <v>228</v>
      </c>
      <c r="AL79" s="15" t="s">
        <v>41</v>
      </c>
      <c r="AM79" s="15" t="s">
        <v>28</v>
      </c>
    </row>
    <row r="80" spans="1:39">
      <c r="A80" s="2" t="s">
        <v>116</v>
      </c>
      <c r="C80" s="2" t="s">
        <v>117</v>
      </c>
      <c r="E80" s="2" t="s">
        <v>118</v>
      </c>
      <c r="G80" s="2" t="s">
        <v>119</v>
      </c>
      <c r="I80" s="2" t="s">
        <v>120</v>
      </c>
      <c r="K80" s="2" t="s">
        <v>121</v>
      </c>
      <c r="M80" s="2" t="s">
        <v>207</v>
      </c>
      <c r="O80" s="2" t="s">
        <v>214</v>
      </c>
      <c r="P80" s="14" t="s">
        <v>116</v>
      </c>
      <c r="R80" s="14" t="s">
        <v>117</v>
      </c>
      <c r="T80" s="14" t="s">
        <v>118</v>
      </c>
      <c r="V80" s="14" t="s">
        <v>119</v>
      </c>
      <c r="X80" s="14" t="s">
        <v>120</v>
      </c>
      <c r="Z80" s="14" t="s">
        <v>205</v>
      </c>
      <c r="AB80" s="14" t="s">
        <v>208</v>
      </c>
      <c r="AD80" s="26" t="s">
        <v>229</v>
      </c>
      <c r="AL80" s="15" t="s">
        <v>41</v>
      </c>
      <c r="AM80" s="15" t="s">
        <v>28</v>
      </c>
    </row>
    <row r="81" spans="1:40">
      <c r="A81" s="2" t="s">
        <v>116</v>
      </c>
      <c r="C81" s="2" t="s">
        <v>117</v>
      </c>
      <c r="E81" s="2" t="s">
        <v>118</v>
      </c>
      <c r="G81" s="2" t="s">
        <v>119</v>
      </c>
      <c r="I81" s="2" t="s">
        <v>120</v>
      </c>
      <c r="K81" s="2" t="s">
        <v>121</v>
      </c>
      <c r="M81" s="2" t="s">
        <v>207</v>
      </c>
      <c r="O81" s="2" t="s">
        <v>216</v>
      </c>
      <c r="P81" s="14" t="s">
        <v>116</v>
      </c>
      <c r="R81" s="14" t="s">
        <v>117</v>
      </c>
      <c r="T81" s="14" t="s">
        <v>118</v>
      </c>
      <c r="V81" s="14" t="s">
        <v>119</v>
      </c>
      <c r="X81" s="14" t="s">
        <v>120</v>
      </c>
      <c r="Z81" s="14" t="s">
        <v>205</v>
      </c>
      <c r="AB81" s="14" t="s">
        <v>208</v>
      </c>
      <c r="AD81" s="26" t="s">
        <v>230</v>
      </c>
      <c r="AL81" s="15" t="s">
        <v>41</v>
      </c>
      <c r="AM81" s="15" t="s">
        <v>28</v>
      </c>
    </row>
    <row r="82" spans="1:40">
      <c r="A82" s="2" t="s">
        <v>116</v>
      </c>
      <c r="C82" s="2" t="s">
        <v>117</v>
      </c>
      <c r="E82" s="2" t="s">
        <v>118</v>
      </c>
      <c r="G82" s="2" t="s">
        <v>119</v>
      </c>
      <c r="I82" s="2" t="s">
        <v>120</v>
      </c>
      <c r="K82" s="2" t="s">
        <v>121</v>
      </c>
      <c r="M82" s="2" t="s">
        <v>207</v>
      </c>
      <c r="O82" s="2" t="s">
        <v>221</v>
      </c>
      <c r="P82" s="14" t="s">
        <v>116</v>
      </c>
      <c r="R82" s="14" t="s">
        <v>117</v>
      </c>
      <c r="T82" s="14" t="s">
        <v>118</v>
      </c>
      <c r="V82" s="14" t="s">
        <v>119</v>
      </c>
      <c r="X82" s="14" t="s">
        <v>120</v>
      </c>
      <c r="Z82" s="14" t="s">
        <v>205</v>
      </c>
      <c r="AB82" s="14" t="s">
        <v>208</v>
      </c>
      <c r="AD82" s="26" t="s">
        <v>231</v>
      </c>
      <c r="AL82" s="15" t="s">
        <v>41</v>
      </c>
      <c r="AM82" s="15" t="s">
        <v>28</v>
      </c>
    </row>
    <row r="83" spans="1:40">
      <c r="A83" s="2" t="s">
        <v>116</v>
      </c>
      <c r="C83" s="2" t="s">
        <v>117</v>
      </c>
      <c r="E83" s="2" t="s">
        <v>118</v>
      </c>
      <c r="G83" s="2" t="s">
        <v>119</v>
      </c>
      <c r="I83" s="2" t="s">
        <v>120</v>
      </c>
      <c r="K83" s="2" t="s">
        <v>121</v>
      </c>
      <c r="M83" s="2" t="s">
        <v>207</v>
      </c>
      <c r="O83" s="2" t="s">
        <v>213</v>
      </c>
      <c r="P83" s="14" t="s">
        <v>116</v>
      </c>
      <c r="R83" s="14" t="s">
        <v>117</v>
      </c>
      <c r="T83" s="14" t="s">
        <v>118</v>
      </c>
      <c r="V83" s="14" t="s">
        <v>119</v>
      </c>
      <c r="X83" s="14" t="s">
        <v>120</v>
      </c>
      <c r="Z83" s="14" t="s">
        <v>205</v>
      </c>
      <c r="AB83" s="14" t="s">
        <v>208</v>
      </c>
      <c r="AD83" s="26" t="s">
        <v>232</v>
      </c>
      <c r="AL83" s="15" t="s">
        <v>41</v>
      </c>
      <c r="AM83" s="15" t="s">
        <v>28</v>
      </c>
    </row>
    <row r="84" spans="1:40">
      <c r="A84" s="2" t="s">
        <v>116</v>
      </c>
      <c r="C84" s="2" t="s">
        <v>117</v>
      </c>
      <c r="E84" s="2" t="s">
        <v>118</v>
      </c>
      <c r="G84" s="2" t="s">
        <v>119</v>
      </c>
      <c r="I84" s="2" t="s">
        <v>120</v>
      </c>
      <c r="K84" s="2" t="s">
        <v>121</v>
      </c>
      <c r="M84" s="2" t="s">
        <v>207</v>
      </c>
      <c r="O84" s="2" t="s">
        <v>210</v>
      </c>
      <c r="P84" s="14" t="s">
        <v>116</v>
      </c>
      <c r="R84" s="14" t="s">
        <v>117</v>
      </c>
      <c r="T84" s="14" t="s">
        <v>118</v>
      </c>
      <c r="V84" s="14" t="s">
        <v>119</v>
      </c>
      <c r="X84" s="14" t="s">
        <v>120</v>
      </c>
      <c r="Z84" s="14" t="s">
        <v>205</v>
      </c>
      <c r="AB84" s="14" t="s">
        <v>208</v>
      </c>
      <c r="AD84" s="26" t="s">
        <v>233</v>
      </c>
      <c r="AL84" s="15" t="s">
        <v>41</v>
      </c>
      <c r="AM84" s="15" t="s">
        <v>28</v>
      </c>
    </row>
    <row r="85" spans="1:40">
      <c r="A85" s="2" t="s">
        <v>116</v>
      </c>
      <c r="C85" s="2" t="s">
        <v>117</v>
      </c>
      <c r="E85" s="2" t="s">
        <v>118</v>
      </c>
      <c r="G85" s="2" t="s">
        <v>119</v>
      </c>
      <c r="I85" s="2" t="s">
        <v>120</v>
      </c>
      <c r="K85" s="2" t="s">
        <v>121</v>
      </c>
      <c r="M85" s="2" t="s">
        <v>207</v>
      </c>
      <c r="O85" s="2" t="s">
        <v>215</v>
      </c>
      <c r="P85" s="14" t="s">
        <v>116</v>
      </c>
      <c r="R85" s="14" t="s">
        <v>117</v>
      </c>
      <c r="T85" s="14" t="s">
        <v>118</v>
      </c>
      <c r="V85" s="14" t="s">
        <v>119</v>
      </c>
      <c r="X85" s="14" t="s">
        <v>120</v>
      </c>
      <c r="Z85" s="14" t="s">
        <v>205</v>
      </c>
      <c r="AB85" s="14" t="s">
        <v>208</v>
      </c>
      <c r="AD85" s="26" t="s">
        <v>234</v>
      </c>
      <c r="AL85" s="15" t="s">
        <v>41</v>
      </c>
      <c r="AM85" s="15" t="s">
        <v>28</v>
      </c>
    </row>
    <row r="86" spans="1:40">
      <c r="A86" s="2" t="s">
        <v>116</v>
      </c>
      <c r="C86" s="2" t="s">
        <v>117</v>
      </c>
      <c r="E86" s="2" t="s">
        <v>118</v>
      </c>
      <c r="G86" s="2" t="s">
        <v>119</v>
      </c>
      <c r="I86" s="2" t="s">
        <v>120</v>
      </c>
      <c r="K86" s="2" t="s">
        <v>121</v>
      </c>
      <c r="M86" s="2" t="s">
        <v>207</v>
      </c>
      <c r="O86" s="2" t="s">
        <v>217</v>
      </c>
      <c r="P86" s="14" t="s">
        <v>116</v>
      </c>
      <c r="R86" s="14" t="s">
        <v>117</v>
      </c>
      <c r="T86" s="14" t="s">
        <v>118</v>
      </c>
      <c r="V86" s="14" t="s">
        <v>119</v>
      </c>
      <c r="X86" s="14" t="s">
        <v>120</v>
      </c>
      <c r="Z86" s="14" t="s">
        <v>205</v>
      </c>
      <c r="AB86" s="14" t="s">
        <v>208</v>
      </c>
      <c r="AD86" s="26" t="s">
        <v>235</v>
      </c>
      <c r="AL86" s="15" t="s">
        <v>41</v>
      </c>
      <c r="AM86" s="15" t="s">
        <v>28</v>
      </c>
    </row>
    <row r="87" spans="1:40">
      <c r="A87" s="2" t="s">
        <v>116</v>
      </c>
      <c r="C87" s="2" t="s">
        <v>117</v>
      </c>
      <c r="E87" s="2" t="s">
        <v>118</v>
      </c>
      <c r="G87" s="2" t="s">
        <v>119</v>
      </c>
      <c r="I87" s="2" t="s">
        <v>120</v>
      </c>
      <c r="K87" s="2" t="s">
        <v>121</v>
      </c>
      <c r="M87" s="2" t="s">
        <v>207</v>
      </c>
      <c r="O87" s="2" t="s">
        <v>220</v>
      </c>
      <c r="P87" s="14" t="s">
        <v>116</v>
      </c>
      <c r="R87" s="14" t="s">
        <v>117</v>
      </c>
      <c r="T87" s="14" t="s">
        <v>118</v>
      </c>
      <c r="V87" s="14" t="s">
        <v>119</v>
      </c>
      <c r="X87" s="14" t="s">
        <v>120</v>
      </c>
      <c r="Z87" s="14" t="s">
        <v>205</v>
      </c>
      <c r="AB87" s="14" t="s">
        <v>208</v>
      </c>
      <c r="AD87" s="26" t="s">
        <v>236</v>
      </c>
      <c r="AL87" s="15" t="s">
        <v>41</v>
      </c>
      <c r="AM87" s="15" t="s">
        <v>28</v>
      </c>
    </row>
    <row r="88" spans="1:40">
      <c r="P88" s="14" t="s">
        <v>116</v>
      </c>
      <c r="R88" s="14" t="s">
        <v>117</v>
      </c>
      <c r="T88" s="14" t="s">
        <v>118</v>
      </c>
      <c r="V88" s="14" t="s">
        <v>119</v>
      </c>
      <c r="X88" s="14" t="s">
        <v>120</v>
      </c>
      <c r="Z88" s="14" t="s">
        <v>237</v>
      </c>
      <c r="AL88" s="15" t="s">
        <v>27</v>
      </c>
      <c r="AM88" s="15" t="s">
        <v>42</v>
      </c>
    </row>
    <row r="89" spans="1:40">
      <c r="P89" s="14" t="s">
        <v>116</v>
      </c>
      <c r="R89" s="14" t="s">
        <v>117</v>
      </c>
      <c r="T89" s="14" t="s">
        <v>118</v>
      </c>
      <c r="V89" s="14" t="s">
        <v>119</v>
      </c>
      <c r="X89" s="14" t="s">
        <v>120</v>
      </c>
      <c r="Z89" s="14" t="s">
        <v>237</v>
      </c>
      <c r="AB89" s="14" t="s">
        <v>238</v>
      </c>
      <c r="AL89" s="15" t="s">
        <v>27</v>
      </c>
      <c r="AM89" s="15" t="s">
        <v>35</v>
      </c>
    </row>
    <row r="90" spans="1:40">
      <c r="P90" s="14" t="s">
        <v>116</v>
      </c>
      <c r="R90" s="14" t="s">
        <v>117</v>
      </c>
      <c r="T90" s="14" t="s">
        <v>118</v>
      </c>
      <c r="V90" s="14" t="s">
        <v>119</v>
      </c>
      <c r="X90" s="14" t="s">
        <v>120</v>
      </c>
      <c r="Z90" s="14" t="s">
        <v>237</v>
      </c>
      <c r="AB90" s="14" t="s">
        <v>238</v>
      </c>
      <c r="AD90" s="26" t="s">
        <v>239</v>
      </c>
      <c r="AE90" s="4" t="s">
        <v>240</v>
      </c>
      <c r="AF90" s="4" t="s">
        <v>241</v>
      </c>
      <c r="AG90" s="4" t="s">
        <v>242</v>
      </c>
      <c r="AH90" s="4" t="s">
        <v>293</v>
      </c>
      <c r="AI90" s="4" t="s">
        <v>29</v>
      </c>
      <c r="AJ90" s="4" t="s">
        <v>101</v>
      </c>
      <c r="AK90" s="4" t="s">
        <v>44</v>
      </c>
      <c r="AL90" s="15" t="s">
        <v>27</v>
      </c>
      <c r="AM90" s="15" t="s">
        <v>28</v>
      </c>
    </row>
    <row r="91" spans="1:40">
      <c r="P91" s="14" t="s">
        <v>116</v>
      </c>
      <c r="R91" s="14" t="s">
        <v>117</v>
      </c>
      <c r="T91" s="14" t="s">
        <v>118</v>
      </c>
      <c r="V91" s="14" t="s">
        <v>119</v>
      </c>
      <c r="X91" s="14" t="s">
        <v>120</v>
      </c>
      <c r="Z91" s="14" t="s">
        <v>237</v>
      </c>
      <c r="AB91" s="14" t="s">
        <v>243</v>
      </c>
      <c r="AL91" s="15" t="s">
        <v>27</v>
      </c>
      <c r="AM91" s="15" t="s">
        <v>35</v>
      </c>
    </row>
    <row r="92" spans="1:40">
      <c r="P92" s="14" t="s">
        <v>116</v>
      </c>
      <c r="R92" s="14" t="s">
        <v>117</v>
      </c>
      <c r="T92" s="14" t="s">
        <v>118</v>
      </c>
      <c r="V92" s="14" t="s">
        <v>119</v>
      </c>
      <c r="X92" s="14" t="s">
        <v>120</v>
      </c>
      <c r="Z92" s="14" t="s">
        <v>237</v>
      </c>
      <c r="AB92" s="14" t="s">
        <v>243</v>
      </c>
      <c r="AD92" s="26" t="s">
        <v>244</v>
      </c>
      <c r="AE92" s="4" t="s">
        <v>245</v>
      </c>
      <c r="AF92" s="4" t="s">
        <v>246</v>
      </c>
      <c r="AG92" s="4" t="s">
        <v>247</v>
      </c>
      <c r="AH92" s="4" t="s">
        <v>294</v>
      </c>
      <c r="AI92" s="4" t="s">
        <v>29</v>
      </c>
      <c r="AJ92" s="4" t="s">
        <v>101</v>
      </c>
      <c r="AK92" s="4" t="s">
        <v>44</v>
      </c>
      <c r="AL92" s="15" t="s">
        <v>27</v>
      </c>
      <c r="AM92" s="15" t="s">
        <v>28</v>
      </c>
    </row>
    <row r="93" spans="1:40">
      <c r="P93" s="14" t="s">
        <v>116</v>
      </c>
      <c r="R93" s="14" t="s">
        <v>117</v>
      </c>
      <c r="T93" s="14" t="s">
        <v>118</v>
      </c>
      <c r="V93" s="14" t="s">
        <v>119</v>
      </c>
      <c r="X93" s="14" t="s">
        <v>120</v>
      </c>
      <c r="Z93" s="14" t="s">
        <v>237</v>
      </c>
      <c r="AB93" s="14" t="s">
        <v>248</v>
      </c>
      <c r="AL93" s="15" t="s">
        <v>27</v>
      </c>
      <c r="AM93" s="15" t="s">
        <v>35</v>
      </c>
    </row>
    <row r="94" spans="1:40">
      <c r="P94" s="14" t="s">
        <v>116</v>
      </c>
      <c r="R94" s="14" t="s">
        <v>117</v>
      </c>
      <c r="T94" s="14" t="s">
        <v>118</v>
      </c>
      <c r="V94" s="14" t="s">
        <v>119</v>
      </c>
      <c r="X94" s="14" t="s">
        <v>120</v>
      </c>
      <c r="Z94" s="14" t="s">
        <v>237</v>
      </c>
      <c r="AB94" s="14" t="s">
        <v>248</v>
      </c>
      <c r="AD94" s="26" t="s">
        <v>249</v>
      </c>
      <c r="AE94" s="4" t="s">
        <v>250</v>
      </c>
      <c r="AF94" s="4" t="s">
        <v>251</v>
      </c>
      <c r="AG94" s="4" t="s">
        <v>298</v>
      </c>
      <c r="AH94" s="4" t="s">
        <v>295</v>
      </c>
      <c r="AI94" s="4" t="s">
        <v>29</v>
      </c>
      <c r="AJ94" s="4" t="s">
        <v>101</v>
      </c>
      <c r="AK94" s="4" t="s">
        <v>44</v>
      </c>
      <c r="AL94" s="15" t="s">
        <v>27</v>
      </c>
      <c r="AM94" s="15" t="s">
        <v>28</v>
      </c>
    </row>
    <row r="95" spans="1:40">
      <c r="P95" s="14" t="s">
        <v>116</v>
      </c>
      <c r="R95" s="14" t="s">
        <v>117</v>
      </c>
      <c r="T95" s="14" t="s">
        <v>118</v>
      </c>
      <c r="V95" s="14" t="s">
        <v>119</v>
      </c>
      <c r="X95" s="14" t="s">
        <v>120</v>
      </c>
      <c r="Z95" s="14" t="s">
        <v>237</v>
      </c>
      <c r="AB95" s="14" t="s">
        <v>252</v>
      </c>
      <c r="AL95" s="15" t="s">
        <v>27</v>
      </c>
      <c r="AM95" s="15" t="s">
        <v>35</v>
      </c>
    </row>
    <row r="96" spans="1:40">
      <c r="P96" s="14" t="s">
        <v>116</v>
      </c>
      <c r="R96" s="14" t="s">
        <v>117</v>
      </c>
      <c r="T96" s="14" t="s">
        <v>118</v>
      </c>
      <c r="V96" s="14" t="s">
        <v>119</v>
      </c>
      <c r="X96" s="14" t="s">
        <v>120</v>
      </c>
      <c r="Z96" s="14" t="s">
        <v>237</v>
      </c>
      <c r="AB96" s="14" t="s">
        <v>252</v>
      </c>
      <c r="AD96" s="26" t="s">
        <v>253</v>
      </c>
      <c r="AE96" s="4" t="s">
        <v>254</v>
      </c>
      <c r="AF96" s="4" t="s">
        <v>296</v>
      </c>
      <c r="AG96" s="4" t="s">
        <v>297</v>
      </c>
      <c r="AI96" s="4" t="s">
        <v>29</v>
      </c>
      <c r="AJ96" s="4" t="s">
        <v>101</v>
      </c>
      <c r="AK96" s="4" t="s">
        <v>56</v>
      </c>
      <c r="AL96" s="15" t="s">
        <v>27</v>
      </c>
      <c r="AM96" s="15" t="s">
        <v>28</v>
      </c>
      <c r="AN96" s="1" t="s">
        <v>299</v>
      </c>
    </row>
    <row r="97" spans="1:39">
      <c r="A97" s="2" t="s">
        <v>116</v>
      </c>
      <c r="C97" s="2" t="s">
        <v>117</v>
      </c>
      <c r="E97" s="2" t="s">
        <v>118</v>
      </c>
      <c r="G97" s="2" t="s">
        <v>119</v>
      </c>
      <c r="I97" s="2" t="s">
        <v>120</v>
      </c>
      <c r="K97" s="2" t="s">
        <v>121</v>
      </c>
      <c r="M97" s="2" t="s">
        <v>255</v>
      </c>
      <c r="P97" s="14" t="s">
        <v>116</v>
      </c>
      <c r="R97" s="14" t="s">
        <v>117</v>
      </c>
      <c r="T97" s="14" t="s">
        <v>118</v>
      </c>
      <c r="V97" s="14" t="s">
        <v>119</v>
      </c>
      <c r="X97" s="14" t="s">
        <v>120</v>
      </c>
      <c r="Z97" s="14" t="s">
        <v>237</v>
      </c>
      <c r="AB97" s="14" t="s">
        <v>256</v>
      </c>
      <c r="AL97" s="15" t="s">
        <v>41</v>
      </c>
      <c r="AM97" s="15" t="s">
        <v>35</v>
      </c>
    </row>
    <row r="98" spans="1:39">
      <c r="A98" s="2" t="s">
        <v>116</v>
      </c>
      <c r="C98" s="2" t="s">
        <v>117</v>
      </c>
      <c r="E98" s="2" t="s">
        <v>118</v>
      </c>
      <c r="G98" s="2" t="s">
        <v>119</v>
      </c>
      <c r="I98" s="2" t="s">
        <v>120</v>
      </c>
      <c r="K98" s="2" t="s">
        <v>121</v>
      </c>
      <c r="M98" s="2" t="s">
        <v>255</v>
      </c>
      <c r="O98" s="2" t="s">
        <v>261</v>
      </c>
      <c r="P98" s="14" t="s">
        <v>116</v>
      </c>
      <c r="R98" s="14" t="s">
        <v>117</v>
      </c>
      <c r="T98" s="14" t="s">
        <v>118</v>
      </c>
      <c r="V98" s="14" t="s">
        <v>119</v>
      </c>
      <c r="X98" s="14" t="s">
        <v>120</v>
      </c>
      <c r="Z98" s="14" t="s">
        <v>237</v>
      </c>
      <c r="AB98" s="14" t="s">
        <v>256</v>
      </c>
      <c r="AD98" s="26" t="s">
        <v>272</v>
      </c>
      <c r="AL98" s="15" t="s">
        <v>41</v>
      </c>
      <c r="AM98" s="15" t="s">
        <v>28</v>
      </c>
    </row>
    <row r="99" spans="1:39">
      <c r="A99" s="2" t="s">
        <v>116</v>
      </c>
      <c r="C99" s="2" t="s">
        <v>117</v>
      </c>
      <c r="E99" s="2" t="s">
        <v>118</v>
      </c>
      <c r="G99" s="2" t="s">
        <v>119</v>
      </c>
      <c r="I99" s="2" t="s">
        <v>120</v>
      </c>
      <c r="K99" s="2" t="s">
        <v>121</v>
      </c>
      <c r="M99" s="2" t="s">
        <v>255</v>
      </c>
      <c r="O99" s="2" t="s">
        <v>262</v>
      </c>
      <c r="P99" s="14" t="s">
        <v>116</v>
      </c>
      <c r="R99" s="14" t="s">
        <v>117</v>
      </c>
      <c r="T99" s="14" t="s">
        <v>118</v>
      </c>
      <c r="V99" s="14" t="s">
        <v>119</v>
      </c>
      <c r="X99" s="14" t="s">
        <v>120</v>
      </c>
      <c r="Z99" s="14" t="s">
        <v>237</v>
      </c>
      <c r="AB99" s="14" t="s">
        <v>256</v>
      </c>
      <c r="AD99" s="26" t="s">
        <v>273</v>
      </c>
      <c r="AL99" s="15" t="s">
        <v>41</v>
      </c>
      <c r="AM99" s="15" t="s">
        <v>28</v>
      </c>
    </row>
    <row r="100" spans="1:39">
      <c r="A100" s="2" t="s">
        <v>116</v>
      </c>
      <c r="C100" s="2" t="s">
        <v>117</v>
      </c>
      <c r="E100" s="2" t="s">
        <v>118</v>
      </c>
      <c r="G100" s="2" t="s">
        <v>119</v>
      </c>
      <c r="I100" s="2" t="s">
        <v>120</v>
      </c>
      <c r="K100" s="2" t="s">
        <v>121</v>
      </c>
      <c r="M100" s="2" t="s">
        <v>255</v>
      </c>
      <c r="O100" s="2" t="s">
        <v>265</v>
      </c>
      <c r="P100" s="14" t="s">
        <v>116</v>
      </c>
      <c r="R100" s="14" t="s">
        <v>117</v>
      </c>
      <c r="T100" s="14" t="s">
        <v>118</v>
      </c>
      <c r="V100" s="14" t="s">
        <v>119</v>
      </c>
      <c r="X100" s="14" t="s">
        <v>120</v>
      </c>
      <c r="Z100" s="14" t="s">
        <v>237</v>
      </c>
      <c r="AB100" s="14" t="s">
        <v>256</v>
      </c>
      <c r="AD100" s="26" t="s">
        <v>276</v>
      </c>
      <c r="AL100" s="15" t="s">
        <v>41</v>
      </c>
      <c r="AM100" s="15" t="s">
        <v>28</v>
      </c>
    </row>
    <row r="101" spans="1:39">
      <c r="A101" s="2" t="s">
        <v>116</v>
      </c>
      <c r="C101" s="2" t="s">
        <v>117</v>
      </c>
      <c r="E101" s="2" t="s">
        <v>118</v>
      </c>
      <c r="G101" s="2" t="s">
        <v>119</v>
      </c>
      <c r="I101" s="2" t="s">
        <v>120</v>
      </c>
      <c r="K101" s="2" t="s">
        <v>121</v>
      </c>
      <c r="M101" s="2" t="s">
        <v>255</v>
      </c>
      <c r="O101" s="2" t="s">
        <v>257</v>
      </c>
      <c r="P101" s="14" t="s">
        <v>116</v>
      </c>
      <c r="R101" s="14" t="s">
        <v>117</v>
      </c>
      <c r="T101" s="14" t="s">
        <v>118</v>
      </c>
      <c r="V101" s="14" t="s">
        <v>119</v>
      </c>
      <c r="X101" s="14" t="s">
        <v>120</v>
      </c>
      <c r="Z101" s="14" t="s">
        <v>237</v>
      </c>
      <c r="AB101" s="14" t="s">
        <v>256</v>
      </c>
      <c r="AD101" s="26" t="s">
        <v>268</v>
      </c>
      <c r="AL101" s="15" t="s">
        <v>41</v>
      </c>
      <c r="AM101" s="15" t="s">
        <v>28</v>
      </c>
    </row>
    <row r="102" spans="1:39">
      <c r="A102" s="2" t="s">
        <v>116</v>
      </c>
      <c r="C102" s="2" t="s">
        <v>117</v>
      </c>
      <c r="E102" s="2" t="s">
        <v>118</v>
      </c>
      <c r="G102" s="2" t="s">
        <v>119</v>
      </c>
      <c r="I102" s="2" t="s">
        <v>120</v>
      </c>
      <c r="K102" s="2" t="s">
        <v>121</v>
      </c>
      <c r="M102" s="2" t="s">
        <v>255</v>
      </c>
      <c r="O102" s="2" t="s">
        <v>264</v>
      </c>
      <c r="P102" s="14" t="s">
        <v>116</v>
      </c>
      <c r="R102" s="14" t="s">
        <v>117</v>
      </c>
      <c r="T102" s="14" t="s">
        <v>118</v>
      </c>
      <c r="V102" s="14" t="s">
        <v>119</v>
      </c>
      <c r="X102" s="14" t="s">
        <v>120</v>
      </c>
      <c r="Z102" s="14" t="s">
        <v>237</v>
      </c>
      <c r="AB102" s="14" t="s">
        <v>256</v>
      </c>
      <c r="AD102" s="26" t="s">
        <v>275</v>
      </c>
      <c r="AL102" s="15" t="s">
        <v>41</v>
      </c>
      <c r="AM102" s="15" t="s">
        <v>28</v>
      </c>
    </row>
    <row r="103" spans="1:39">
      <c r="A103" s="2" t="s">
        <v>116</v>
      </c>
      <c r="C103" s="2" t="s">
        <v>117</v>
      </c>
      <c r="E103" s="2" t="s">
        <v>118</v>
      </c>
      <c r="G103" s="2" t="s">
        <v>119</v>
      </c>
      <c r="I103" s="2" t="s">
        <v>120</v>
      </c>
      <c r="K103" s="2" t="s">
        <v>121</v>
      </c>
      <c r="M103" s="2" t="s">
        <v>255</v>
      </c>
      <c r="O103" s="2" t="s">
        <v>263</v>
      </c>
      <c r="P103" s="14" t="s">
        <v>116</v>
      </c>
      <c r="R103" s="14" t="s">
        <v>117</v>
      </c>
      <c r="T103" s="14" t="s">
        <v>118</v>
      </c>
      <c r="V103" s="14" t="s">
        <v>119</v>
      </c>
      <c r="X103" s="14" t="s">
        <v>120</v>
      </c>
      <c r="Z103" s="14" t="s">
        <v>237</v>
      </c>
      <c r="AB103" s="14" t="s">
        <v>256</v>
      </c>
      <c r="AD103" s="26" t="s">
        <v>274</v>
      </c>
      <c r="AL103" s="15" t="s">
        <v>41</v>
      </c>
      <c r="AM103" s="15" t="s">
        <v>28</v>
      </c>
    </row>
    <row r="104" spans="1:39">
      <c r="A104" s="2" t="s">
        <v>116</v>
      </c>
      <c r="C104" s="2" t="s">
        <v>117</v>
      </c>
      <c r="E104" s="2" t="s">
        <v>118</v>
      </c>
      <c r="G104" s="2" t="s">
        <v>119</v>
      </c>
      <c r="I104" s="2" t="s">
        <v>120</v>
      </c>
      <c r="K104" s="2" t="s">
        <v>121</v>
      </c>
      <c r="M104" s="2" t="s">
        <v>255</v>
      </c>
      <c r="O104" s="2" t="s">
        <v>279</v>
      </c>
      <c r="P104" s="14" t="s">
        <v>116</v>
      </c>
      <c r="R104" s="14" t="s">
        <v>117</v>
      </c>
      <c r="T104" s="14" t="s">
        <v>118</v>
      </c>
      <c r="V104" s="14" t="s">
        <v>119</v>
      </c>
      <c r="X104" s="14" t="s">
        <v>120</v>
      </c>
      <c r="Z104" s="14" t="s">
        <v>237</v>
      </c>
      <c r="AB104" s="14" t="s">
        <v>256</v>
      </c>
      <c r="AD104" s="26" t="s">
        <v>300</v>
      </c>
      <c r="AL104" s="15" t="s">
        <v>41</v>
      </c>
      <c r="AM104" s="15" t="s">
        <v>28</v>
      </c>
    </row>
    <row r="105" spans="1:39">
      <c r="A105" s="2" t="s">
        <v>116</v>
      </c>
      <c r="C105" s="2" t="s">
        <v>117</v>
      </c>
      <c r="E105" s="2" t="s">
        <v>118</v>
      </c>
      <c r="G105" s="2" t="s">
        <v>119</v>
      </c>
      <c r="I105" s="2" t="s">
        <v>120</v>
      </c>
      <c r="K105" s="2" t="s">
        <v>121</v>
      </c>
      <c r="M105" s="2" t="s">
        <v>255</v>
      </c>
      <c r="O105" s="2" t="s">
        <v>280</v>
      </c>
      <c r="P105" s="14" t="s">
        <v>116</v>
      </c>
      <c r="R105" s="14" t="s">
        <v>117</v>
      </c>
      <c r="T105" s="14" t="s">
        <v>118</v>
      </c>
      <c r="V105" s="14" t="s">
        <v>119</v>
      </c>
      <c r="X105" s="14" t="s">
        <v>120</v>
      </c>
      <c r="Z105" s="14" t="s">
        <v>237</v>
      </c>
      <c r="AB105" s="14" t="s">
        <v>256</v>
      </c>
      <c r="AD105" s="26" t="s">
        <v>301</v>
      </c>
      <c r="AL105" s="15" t="s">
        <v>41</v>
      </c>
      <c r="AM105" s="15" t="s">
        <v>28</v>
      </c>
    </row>
    <row r="106" spans="1:39">
      <c r="A106" s="2" t="s">
        <v>116</v>
      </c>
      <c r="C106" s="2" t="s">
        <v>117</v>
      </c>
      <c r="E106" s="2" t="s">
        <v>118</v>
      </c>
      <c r="G106" s="2" t="s">
        <v>119</v>
      </c>
      <c r="I106" s="2" t="s">
        <v>120</v>
      </c>
      <c r="K106" s="2" t="s">
        <v>121</v>
      </c>
      <c r="M106" s="2" t="s">
        <v>255</v>
      </c>
      <c r="O106" s="2" t="s">
        <v>281</v>
      </c>
      <c r="P106" s="14" t="s">
        <v>116</v>
      </c>
      <c r="R106" s="14" t="s">
        <v>117</v>
      </c>
      <c r="T106" s="14" t="s">
        <v>118</v>
      </c>
      <c r="V106" s="14" t="s">
        <v>119</v>
      </c>
      <c r="X106" s="14" t="s">
        <v>120</v>
      </c>
      <c r="Z106" s="14" t="s">
        <v>237</v>
      </c>
      <c r="AB106" s="14" t="s">
        <v>256</v>
      </c>
      <c r="AD106" s="26" t="s">
        <v>302</v>
      </c>
      <c r="AL106" s="15" t="s">
        <v>41</v>
      </c>
      <c r="AM106" s="15" t="s">
        <v>28</v>
      </c>
    </row>
    <row r="107" spans="1:39">
      <c r="A107" s="2" t="s">
        <v>116</v>
      </c>
      <c r="C107" s="2" t="s">
        <v>117</v>
      </c>
      <c r="E107" s="2" t="s">
        <v>118</v>
      </c>
      <c r="G107" s="2" t="s">
        <v>119</v>
      </c>
      <c r="I107" s="2" t="s">
        <v>120</v>
      </c>
      <c r="K107" s="2" t="s">
        <v>121</v>
      </c>
      <c r="M107" s="2" t="s">
        <v>255</v>
      </c>
      <c r="O107" s="2" t="s">
        <v>282</v>
      </c>
      <c r="P107" s="14" t="s">
        <v>116</v>
      </c>
      <c r="R107" s="14" t="s">
        <v>117</v>
      </c>
      <c r="T107" s="14" t="s">
        <v>118</v>
      </c>
      <c r="V107" s="14" t="s">
        <v>119</v>
      </c>
      <c r="X107" s="14" t="s">
        <v>120</v>
      </c>
      <c r="Z107" s="14" t="s">
        <v>237</v>
      </c>
      <c r="AB107" s="14" t="s">
        <v>256</v>
      </c>
      <c r="AD107" s="26" t="s">
        <v>307</v>
      </c>
      <c r="AL107" s="15" t="s">
        <v>41</v>
      </c>
      <c r="AM107" s="15" t="s">
        <v>28</v>
      </c>
    </row>
    <row r="108" spans="1:39">
      <c r="A108" s="2" t="s">
        <v>116</v>
      </c>
      <c r="C108" s="2" t="s">
        <v>117</v>
      </c>
      <c r="E108" s="2" t="s">
        <v>118</v>
      </c>
      <c r="G108" s="2" t="s">
        <v>119</v>
      </c>
      <c r="I108" s="2" t="s">
        <v>120</v>
      </c>
      <c r="K108" s="2" t="s">
        <v>121</v>
      </c>
      <c r="M108" s="2" t="s">
        <v>255</v>
      </c>
      <c r="O108" s="2" t="s">
        <v>260</v>
      </c>
      <c r="P108" s="14" t="s">
        <v>116</v>
      </c>
      <c r="R108" s="14" t="s">
        <v>117</v>
      </c>
      <c r="T108" s="14" t="s">
        <v>118</v>
      </c>
      <c r="V108" s="14" t="s">
        <v>119</v>
      </c>
      <c r="X108" s="14" t="s">
        <v>120</v>
      </c>
      <c r="Z108" s="14" t="s">
        <v>237</v>
      </c>
      <c r="AB108" s="14" t="s">
        <v>256</v>
      </c>
      <c r="AD108" s="26" t="s">
        <v>271</v>
      </c>
      <c r="AL108" s="15" t="s">
        <v>41</v>
      </c>
      <c r="AM108" s="15" t="s">
        <v>28</v>
      </c>
    </row>
    <row r="109" spans="1:39">
      <c r="A109" s="2" t="s">
        <v>116</v>
      </c>
      <c r="C109" s="2" t="s">
        <v>117</v>
      </c>
      <c r="E109" s="2" t="s">
        <v>118</v>
      </c>
      <c r="G109" s="2" t="s">
        <v>119</v>
      </c>
      <c r="I109" s="2" t="s">
        <v>120</v>
      </c>
      <c r="K109" s="2" t="s">
        <v>121</v>
      </c>
      <c r="M109" s="2" t="s">
        <v>255</v>
      </c>
      <c r="O109" s="2" t="s">
        <v>283</v>
      </c>
      <c r="P109" s="14" t="s">
        <v>116</v>
      </c>
      <c r="R109" s="14" t="s">
        <v>117</v>
      </c>
      <c r="T109" s="14" t="s">
        <v>118</v>
      </c>
      <c r="V109" s="14" t="s">
        <v>119</v>
      </c>
      <c r="X109" s="14" t="s">
        <v>120</v>
      </c>
      <c r="Z109" s="14" t="s">
        <v>237</v>
      </c>
      <c r="AB109" s="14" t="s">
        <v>256</v>
      </c>
      <c r="AD109" s="26" t="s">
        <v>303</v>
      </c>
      <c r="AL109" s="15" t="s">
        <v>41</v>
      </c>
      <c r="AM109" s="15" t="s">
        <v>28</v>
      </c>
    </row>
    <row r="110" spans="1:39">
      <c r="A110" s="2" t="s">
        <v>116</v>
      </c>
      <c r="C110" s="2" t="s">
        <v>117</v>
      </c>
      <c r="E110" s="2" t="s">
        <v>118</v>
      </c>
      <c r="G110" s="2" t="s">
        <v>119</v>
      </c>
      <c r="I110" s="2" t="s">
        <v>120</v>
      </c>
      <c r="K110" s="2" t="s">
        <v>121</v>
      </c>
      <c r="M110" s="2" t="s">
        <v>255</v>
      </c>
      <c r="O110" s="2" t="s">
        <v>284</v>
      </c>
      <c r="P110" s="14" t="s">
        <v>116</v>
      </c>
      <c r="R110" s="14" t="s">
        <v>117</v>
      </c>
      <c r="T110" s="14" t="s">
        <v>118</v>
      </c>
      <c r="V110" s="14" t="s">
        <v>119</v>
      </c>
      <c r="X110" s="14" t="s">
        <v>120</v>
      </c>
      <c r="Z110" s="14" t="s">
        <v>237</v>
      </c>
      <c r="AB110" s="14" t="s">
        <v>256</v>
      </c>
      <c r="AD110" s="26" t="s">
        <v>304</v>
      </c>
      <c r="AL110" s="15" t="s">
        <v>41</v>
      </c>
      <c r="AM110" s="15" t="s">
        <v>28</v>
      </c>
    </row>
    <row r="111" spans="1:39">
      <c r="A111" s="2" t="s">
        <v>116</v>
      </c>
      <c r="C111" s="2" t="s">
        <v>117</v>
      </c>
      <c r="E111" s="2" t="s">
        <v>118</v>
      </c>
      <c r="G111" s="2" t="s">
        <v>119</v>
      </c>
      <c r="I111" s="2" t="s">
        <v>120</v>
      </c>
      <c r="K111" s="2" t="s">
        <v>121</v>
      </c>
      <c r="M111" s="2" t="s">
        <v>255</v>
      </c>
      <c r="O111" s="2" t="s">
        <v>285</v>
      </c>
      <c r="P111" s="14" t="s">
        <v>116</v>
      </c>
      <c r="R111" s="14" t="s">
        <v>117</v>
      </c>
      <c r="T111" s="14" t="s">
        <v>118</v>
      </c>
      <c r="V111" s="14" t="s">
        <v>119</v>
      </c>
      <c r="X111" s="14" t="s">
        <v>120</v>
      </c>
      <c r="Z111" s="14" t="s">
        <v>237</v>
      </c>
      <c r="AB111" s="14" t="s">
        <v>256</v>
      </c>
      <c r="AD111" s="26" t="s">
        <v>306</v>
      </c>
      <c r="AL111" s="15" t="s">
        <v>41</v>
      </c>
      <c r="AM111" s="15" t="s">
        <v>28</v>
      </c>
    </row>
    <row r="112" spans="1:39">
      <c r="A112" s="2" t="s">
        <v>116</v>
      </c>
      <c r="C112" s="2" t="s">
        <v>117</v>
      </c>
      <c r="E112" s="2" t="s">
        <v>118</v>
      </c>
      <c r="G112" s="2" t="s">
        <v>119</v>
      </c>
      <c r="I112" s="2" t="s">
        <v>120</v>
      </c>
      <c r="K112" s="2" t="s">
        <v>121</v>
      </c>
      <c r="M112" s="2" t="s">
        <v>255</v>
      </c>
      <c r="O112" s="2" t="s">
        <v>266</v>
      </c>
      <c r="P112" s="14" t="s">
        <v>116</v>
      </c>
      <c r="R112" s="14" t="s">
        <v>117</v>
      </c>
      <c r="T112" s="14" t="s">
        <v>118</v>
      </c>
      <c r="V112" s="14" t="s">
        <v>119</v>
      </c>
      <c r="X112" s="14" t="s">
        <v>120</v>
      </c>
      <c r="Z112" s="14" t="s">
        <v>237</v>
      </c>
      <c r="AB112" s="14" t="s">
        <v>256</v>
      </c>
      <c r="AD112" s="26" t="s">
        <v>277</v>
      </c>
      <c r="AL112" s="15" t="s">
        <v>41</v>
      </c>
      <c r="AM112" s="15" t="s">
        <v>28</v>
      </c>
    </row>
    <row r="113" spans="1:39">
      <c r="A113" s="2" t="s">
        <v>116</v>
      </c>
      <c r="C113" s="2" t="s">
        <v>117</v>
      </c>
      <c r="E113" s="2" t="s">
        <v>118</v>
      </c>
      <c r="G113" s="2" t="s">
        <v>119</v>
      </c>
      <c r="I113" s="2" t="s">
        <v>120</v>
      </c>
      <c r="K113" s="2" t="s">
        <v>121</v>
      </c>
      <c r="M113" s="2" t="s">
        <v>255</v>
      </c>
      <c r="O113" s="2" t="s">
        <v>286</v>
      </c>
      <c r="P113" s="14" t="s">
        <v>116</v>
      </c>
      <c r="R113" s="14" t="s">
        <v>117</v>
      </c>
      <c r="T113" s="14" t="s">
        <v>118</v>
      </c>
      <c r="V113" s="14" t="s">
        <v>119</v>
      </c>
      <c r="X113" s="14" t="s">
        <v>120</v>
      </c>
      <c r="Z113" s="14" t="s">
        <v>237</v>
      </c>
      <c r="AB113" s="14" t="s">
        <v>256</v>
      </c>
      <c r="AD113" s="26" t="s">
        <v>305</v>
      </c>
      <c r="AL113" s="15" t="s">
        <v>41</v>
      </c>
      <c r="AM113" s="15" t="s">
        <v>28</v>
      </c>
    </row>
    <row r="114" spans="1:39">
      <c r="A114" s="2" t="s">
        <v>116</v>
      </c>
      <c r="C114" s="2" t="s">
        <v>117</v>
      </c>
      <c r="E114" s="2" t="s">
        <v>118</v>
      </c>
      <c r="G114" s="2" t="s">
        <v>119</v>
      </c>
      <c r="I114" s="2" t="s">
        <v>120</v>
      </c>
      <c r="K114" s="2" t="s">
        <v>121</v>
      </c>
      <c r="M114" s="2" t="s">
        <v>255</v>
      </c>
      <c r="O114" s="2" t="s">
        <v>267</v>
      </c>
      <c r="P114" s="14" t="s">
        <v>116</v>
      </c>
      <c r="R114" s="14" t="s">
        <v>117</v>
      </c>
      <c r="T114" s="14" t="s">
        <v>118</v>
      </c>
      <c r="V114" s="14" t="s">
        <v>119</v>
      </c>
      <c r="X114" s="14" t="s">
        <v>120</v>
      </c>
      <c r="Z114" s="14" t="s">
        <v>237</v>
      </c>
      <c r="AB114" s="14" t="s">
        <v>256</v>
      </c>
      <c r="AD114" s="26" t="s">
        <v>278</v>
      </c>
      <c r="AL114" s="15" t="s">
        <v>41</v>
      </c>
      <c r="AM114" s="15" t="s">
        <v>28</v>
      </c>
    </row>
    <row r="115" spans="1:39">
      <c r="A115" s="2" t="s">
        <v>116</v>
      </c>
      <c r="C115" s="2" t="s">
        <v>117</v>
      </c>
      <c r="E115" s="2" t="s">
        <v>118</v>
      </c>
      <c r="G115" s="2" t="s">
        <v>119</v>
      </c>
      <c r="I115" s="2" t="s">
        <v>120</v>
      </c>
      <c r="K115" s="2" t="s">
        <v>121</v>
      </c>
      <c r="M115" s="2" t="s">
        <v>255</v>
      </c>
      <c r="O115" s="2" t="s">
        <v>259</v>
      </c>
      <c r="P115" s="14" t="s">
        <v>116</v>
      </c>
      <c r="R115" s="14" t="s">
        <v>117</v>
      </c>
      <c r="T115" s="14" t="s">
        <v>118</v>
      </c>
      <c r="V115" s="14" t="s">
        <v>119</v>
      </c>
      <c r="X115" s="14" t="s">
        <v>120</v>
      </c>
      <c r="Z115" s="14" t="s">
        <v>237</v>
      </c>
      <c r="AB115" s="14" t="s">
        <v>256</v>
      </c>
      <c r="AD115" s="26" t="s">
        <v>270</v>
      </c>
      <c r="AL115" s="15" t="s">
        <v>41</v>
      </c>
      <c r="AM115" s="15" t="s">
        <v>28</v>
      </c>
    </row>
    <row r="116" spans="1:39">
      <c r="A116" s="2" t="s">
        <v>116</v>
      </c>
      <c r="C116" s="2" t="s">
        <v>117</v>
      </c>
      <c r="E116" s="2" t="s">
        <v>118</v>
      </c>
      <c r="G116" s="2" t="s">
        <v>119</v>
      </c>
      <c r="I116" s="2" t="s">
        <v>120</v>
      </c>
      <c r="K116" s="2" t="s">
        <v>121</v>
      </c>
      <c r="M116" s="2" t="s">
        <v>255</v>
      </c>
      <c r="O116" s="2" t="s">
        <v>258</v>
      </c>
      <c r="P116" s="14" t="s">
        <v>116</v>
      </c>
      <c r="R116" s="14" t="s">
        <v>117</v>
      </c>
      <c r="T116" s="14" t="s">
        <v>118</v>
      </c>
      <c r="V116" s="14" t="s">
        <v>119</v>
      </c>
      <c r="X116" s="14" t="s">
        <v>120</v>
      </c>
      <c r="Z116" s="14" t="s">
        <v>237</v>
      </c>
      <c r="AB116" s="14" t="s">
        <v>256</v>
      </c>
      <c r="AD116" s="26" t="s">
        <v>269</v>
      </c>
      <c r="AL116" s="15" t="s">
        <v>41</v>
      </c>
      <c r="AM116" s="15" t="s">
        <v>28</v>
      </c>
    </row>
  </sheetData>
  <sheetProtection formatColumns="0" insertRows="0" insertHyperlinks="0" deleteRows="0" sort="0" autoFilter="0" pivotTables="0"/>
  <sortState xmlns:xlrd2="http://schemas.microsoft.com/office/spreadsheetml/2017/richdata2" ref="A98:AO116">
    <sortCondition ref="O98:O116"/>
  </sortState>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6:AC6 P62:AC64 P63:Z65 P66:AB66 P67:Z67 P68:AB68 P69:Z70 P71:X71 P72:Z87 P88:X88 P89:Z89 P90:AB90 P91:Z96 P97:AC1048573 P1:P96 Q3:AC96 P7:AB61">
    <cfRule type="expression" dxfId="4" priority="27">
      <formula>AND(NOT(ISBLANK(P1)),COUNTA(Q1:$AD1)=0)</formula>
    </cfRule>
  </conditionalFormatting>
  <conditionalFormatting sqref="P4:AC1048576">
    <cfRule type="containsText" dxfId="3" priority="26" operator="containsText" text=" ">
      <formula>NOT(ISERROR(SEARCH(" ",P4)))</formula>
    </cfRule>
  </conditionalFormatting>
  <conditionalFormatting sqref="AD1:AD1048576">
    <cfRule type="expression" dxfId="2" priority="2">
      <formula>NOT(OR(OR(AD1="",AD1="Species"),_xlfn.CONCAT(AB1," ")=LEFT(AD1,LEN(AB1)+1)))</formula>
    </cfRule>
  </conditionalFormatting>
  <conditionalFormatting sqref="AM4:AM1048576">
    <cfRule type="expression" dxfId="1" priority="43">
      <formula>NOT(AM4=proposedRank)</formula>
    </cfRule>
  </conditionalFormatting>
  <conditionalFormatting sqref="P1048574:AC1048576">
    <cfRule type="expression" dxfId="0" priority="53">
      <formula>AND(NOT(ISBLANK(P1048574)),COUNTA(Q1048574:$AD1048575)=0)</formula>
    </cfRule>
  </conditionalFormatting>
  <dataValidations count="7">
    <dataValidation type="custom" errorStyle="warning" allowBlank="1" showInputMessage="1" showErrorMessage="1" errorTitle="species must start with genus" error="Click &quot;YES&quot; to use this species name anyways, click &quot;NO&quot; to re-enter. " promptTitle="Species must start with genus" sqref="AD1:AD5 AD65 AD67 AD69 AD7:AD61 AD71:AD1048576" xr:uid="{8D0428FD-AA9D-4592-8521-2778AB309A5C}">
      <formula1>OR(LEFT(AD1,LEN(AB1)+1)=_xlfn.CONCAT(AB1," "),AD1="Species")</formula1>
    </dataValidation>
    <dataValidation type="custom" allowBlank="1" showInputMessage="1" showErrorMessage="1" errorTitle="Binomial Naming" error="Species name must start with the name of it's genus." promptTitle="binomial" sqref="AD6" xr:uid="{8C06C9CA-F43A-4E0C-8F5C-1A96C7B94E27}">
      <formula1>OR(LEFT(#REF!,LEN(#REF!))=#REF!,#REF!="Species")</formula1>
    </dataValidation>
    <dataValidation type="custom" allowBlank="1" showInputMessage="1" showErrorMessage="1" errorTitle="Binomial Naming" error="Species name must start with the name of it's genus." promptTitle="binomial" sqref="AD70 AD64" xr:uid="{D9FD0F76-54FF-4E22-AF92-34790F243380}">
      <formula1>OR(LEFT(AD60,LEN(AB60))=AB60,AD60="Species")</formula1>
    </dataValidation>
    <dataValidation type="custom" allowBlank="1" showInputMessage="1" showErrorMessage="1" errorTitle="Binomial Naming" error="Species name must start with the name of it's genus." promptTitle="binomial" sqref="AD68" xr:uid="{BCCE70E0-7880-4235-8E48-95672E892DE2}">
      <formula1>OR(LEFT(AD61,LEN(AB61))=AB61,AD61="Species")</formula1>
    </dataValidation>
    <dataValidation type="custom" allowBlank="1" showInputMessage="1" showErrorMessage="1" errorTitle="Binomial Naming" error="Species name must start with the name of it's genus." promptTitle="binomial" sqref="AD66" xr:uid="{197C3BEE-11C3-4FB1-97D2-961904B8FED7}">
      <formula1>OR(LEFT(AD60,LEN(AB60))=AB60,AD60="Species")</formula1>
    </dataValidation>
    <dataValidation type="custom" allowBlank="1" showInputMessage="1" showErrorMessage="1" errorTitle="Binomial Naming" error="Species name must start with the name of it's genus." promptTitle="binomial" sqref="AD62:AD63" xr:uid="{F90BFE67-6BC8-4E70-9415-048F3C5CBC4F}">
      <formula1>OR(LEFT(AD105,LEN(AB105))=AB105,AD105="Species")</formula1>
    </dataValidation>
    <dataValidation allowBlank="1" showErrorMessage="1" errorTitle="No spaces allowed" error="Taxon names above the rank of species may NOT contain spaces." promptTitle="No spaces allowed" prompt="Taxon names above the rank of species may NOT contain spaces." sqref="P1:P1048576 Q3:AC1048576" xr:uid="{C771D7FB-0175-465A-8876-04274E8C3760}"/>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F1D880F0-F06E-4DC7-8A8A-207FDDB6AD37}">
          <x14:formula1>
            <xm:f>'Menu Items (Do not change)'!$E:$E</xm:f>
          </x14:formula1>
          <xm:sqref>AM1:AM2 AM4:AM1048576</xm:sqref>
        </x14:dataValidation>
        <x14:dataValidation type="list" errorStyle="warning" allowBlank="1" showInputMessage="1" showErrorMessage="1" xr:uid="{95B27ADA-FFD4-43BD-8EAF-13EC463F68BE}">
          <x14:formula1>
            <xm:f>'Menu Items (Do not change)'!$D:$D</xm:f>
          </x14:formula1>
          <xm:sqref>AL1:AL2 AL4:AL1048576</xm:sqref>
        </x14:dataValidation>
        <x14:dataValidation type="list" allowBlank="1" showInputMessage="1" showErrorMessage="1" xr:uid="{EE9E0D83-1599-4105-A229-1436CE01E491}">
          <x14:formula1>
            <xm:f>'Menu Items (Do not change)'!$A:$A</xm:f>
          </x14:formula1>
          <xm:sqref>AI1:AI20 AI22:AI37 AI38:AI1048576</xm:sqref>
        </x14:dataValidation>
        <x14:dataValidation type="list" allowBlank="1" showInputMessage="1" showErrorMessage="1" xr:uid="{00905F2D-BE4A-4324-AB00-B647FECD9C5A}">
          <x14:formula1>
            <xm:f>'Menu Items (Do not change)'!$B:$B</xm:f>
          </x14:formula1>
          <xm:sqref>AJ1:AJ20 AJ22:AJ37 AJ38:AJ1048576</xm:sqref>
        </x14:dataValidation>
        <x14:dataValidation type="list" allowBlank="1" showInputMessage="1" showErrorMessage="1" xr:uid="{40AE8B27-D7AA-4EF9-AE6F-32119BB49476}">
          <x14:formula1>
            <xm:f>'Menu Items (Do not change)'!$C:$C</xm:f>
          </x14:formula1>
          <xm:sqref>AK1:AK20 AK22:AK37 AK38:AK1048576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Jens H. Kuhn</cp:lastModifiedBy>
  <dcterms:created xsi:type="dcterms:W3CDTF">2023-02-08T19:24:03Z</dcterms:created>
  <dcterms:modified xsi:type="dcterms:W3CDTF">2025-09-19T19:24:27Z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e7542bc-63e5-412b-b0a0-d9586028a7d0_Enabled">
    <vt:lpwstr>true</vt:lpwstr>
  </property>
  <property fmtid="{D5CDD505-2E9C-101B-9397-08002B2CF9AE}" pid="3" name="MSIP_Label_ae7542bc-63e5-412b-b0a0-d9586028a7d0_SetDate">
    <vt:lpwstr>2025-07-11T15:47:53Z</vt:lpwstr>
  </property>
  <property fmtid="{D5CDD505-2E9C-101B-9397-08002B2CF9AE}" pid="4" name="MSIP_Label_ae7542bc-63e5-412b-b0a0-d9586028a7d0_Method">
    <vt:lpwstr>Standard</vt:lpwstr>
  </property>
  <property fmtid="{D5CDD505-2E9C-101B-9397-08002B2CF9AE}" pid="5" name="MSIP_Label_ae7542bc-63e5-412b-b0a0-d9586028a7d0_Name">
    <vt:lpwstr>Sensitive</vt:lpwstr>
  </property>
  <property fmtid="{D5CDD505-2E9C-101B-9397-08002B2CF9AE}" pid="6" name="MSIP_Label_ae7542bc-63e5-412b-b0a0-d9586028a7d0_SiteId">
    <vt:lpwstr>d8999fe4-76af-40b3-b435-1d8977abc08c</vt:lpwstr>
  </property>
  <property fmtid="{D5CDD505-2E9C-101B-9397-08002B2CF9AE}" pid="7" name="MSIP_Label_ae7542bc-63e5-412b-b0a0-d9586028a7d0_ActionId">
    <vt:lpwstr>f8d5a04d-1c07-4ff7-80ae-2d18272339a7</vt:lpwstr>
  </property>
  <property fmtid="{D5CDD505-2E9C-101B-9397-08002B2CF9AE}" pid="8" name="MSIP_Label_ae7542bc-63e5-412b-b0a0-d9586028a7d0_ContentBits">
    <vt:lpwstr>0</vt:lpwstr>
  </property>
  <property fmtid="{D5CDD505-2E9C-101B-9397-08002B2CF9AE}" pid="9" name="MSIP_Label_ae7542bc-63e5-412b-b0a0-d9586028a7d0_Tag">
    <vt:lpwstr>50, 3, 0, 1</vt:lpwstr>
  </property>
</Properties>
</file>