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74B8057D-C9EC-1A49-B91B-955FD95D4E7B}" xr6:coauthVersionLast="47" xr6:coauthVersionMax="47" xr10:uidLastSave="{00000000-0000-0000-0000-000000000000}"/>
  <bookViews>
    <workbookView xWindow="3580" yWindow="1340" windowWidth="26580" windowHeight="1510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<sst xmlns="http://schemas.openxmlformats.org/spreadsheetml/2006/main" count="50208" uniqueCount="134">
  <si>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</si>
  <si>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</si>
  <si>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</si>
  <si>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</si>
  <si>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</si>
  <si>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</si>
  <si>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</si>
  <si>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</si>
  <si>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</si>
  <si>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</si>
  <si>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</si>
  <si>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</si>
  <si>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</si>
  <si>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</si>
  <si>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</si>
  <si>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</si>
  <si>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</si>
  <si>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</si>
  <si>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</si>
  <si>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</si>
  <si>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</si>
  <si>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</si>
  <si>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</si>
  <si>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</si>
  <si>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</si>
  <si>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</si>
  <si>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</si>
  <si>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</si>
  <si>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</si>
  <si>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</si>
  <si>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</si>
  <si>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</si>
  <si>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</si>
  <si>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</si>
  <si>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</si>
  <si>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</si>
  <si>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</si>
  <si>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</si>
  <si>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</si>
  <si>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</si>
  <si>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</si>
  <si>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</si>
  <si>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</si>
  <si>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</si>
  <si>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</si>
  <si>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</si>
  <si>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</si>
  <si>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</si>
  <si>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</si>
  <si>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</si>
  <si>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</si>
  <si>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</si>
  <si>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</si>
  <si>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</si>
  <si>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</si>
  <si>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</si>
  <si>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</si>
  <si>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</si>
  <si>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</si>
  <si>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</si>
  <si>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</si>
  <si>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</si>
  <si>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</si>
  <si>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</si>
  <si>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</si>
  <si>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</si>
  <si>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</si>
  <si>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</si>
  <si>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</si>
  <si>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</si>
  <si>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</si>
  <si>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</si>
  <si>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</si>
  <si>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</si>
  <si>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</si>
  <si>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</si>
  <si>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</si>
  <si>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</si>
  <si>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</si>
  <si>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</si>
  <si>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</si>
  <si>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</si>
  <si>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</si>
  <si>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</si>
  <si>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</si>
  <si>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</si>
  <si>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</si>
  <si>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</si>
  <si>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</si>
  <si>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 </t>
  </si>
  <si>
    <t>Kitrinoviricota</t>
  </si>
  <si>
    <t>Flasuviricetes</t>
  </si>
  <si>
    <t>Amarillovirales</t>
  </si>
  <si>
    <t>Flaviviridae</t>
  </si>
  <si>
    <t>Pestivirus</t>
  </si>
  <si>
    <t>KY436034</t>
  </si>
  <si>
    <t>Linda virus</t>
  </si>
  <si>
    <t>LindaV</t>
  </si>
  <si>
    <t>Austria1</t>
  </si>
  <si>
    <t>MK910227</t>
  </si>
  <si>
    <t>Phocoena pestivirus</t>
  </si>
  <si>
    <t>PhoPeV</t>
  </si>
  <si>
    <t>PhoPeV-1</t>
  </si>
  <si>
    <t>MZ664274</t>
  </si>
  <si>
    <t>Tunisian sheep-like pestivirus</t>
  </si>
  <si>
    <t>TSV</t>
  </si>
  <si>
    <t>92019/2007/AG</t>
  </si>
  <si>
    <t>MK618726</t>
  </si>
  <si>
    <t>ovine/IT pestivirus</t>
  </si>
  <si>
    <t>ovIT PeV</t>
  </si>
  <si>
    <t>338710-3/2017</t>
  </si>
  <si>
    <t>MK636874</t>
  </si>
  <si>
    <t>pangolin pestivirus</t>
  </si>
  <si>
    <t>DYPV</t>
  </si>
  <si>
    <t>DYAJ1</t>
  </si>
  <si>
    <t>KY370101</t>
  </si>
  <si>
    <t>rodent pestivirus</t>
  </si>
  <si>
    <t>RtNn-PeV</t>
  </si>
  <si>
    <t>HuB2014</t>
  </si>
  <si>
    <t>KY370100</t>
  </si>
  <si>
    <t>RtAp-PeV</t>
  </si>
  <si>
    <t>JL2014</t>
  </si>
  <si>
    <t>MH282908</t>
  </si>
  <si>
    <t>bat pestivirus</t>
  </si>
  <si>
    <t>BtSk-PeV</t>
  </si>
  <si>
    <t>1/GX2017</t>
  </si>
  <si>
    <t>Pestivirus L</t>
  </si>
  <si>
    <t>Pestivirus M</t>
  </si>
  <si>
    <t>Pestivirus N</t>
  </si>
  <si>
    <t>Pestivirus O</t>
  </si>
  <si>
    <t>Pestivirus P</t>
  </si>
  <si>
    <t>Pestivirus Q</t>
  </si>
  <si>
    <t>Pestivirus R</t>
  </si>
  <si>
    <t>Pestivirus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</si>
</sst>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25" fillId="4" borderId="2" xfId="0" applyFont="1" applyFill="1" applyBorder="1" applyAlignment="1" applyProtection="1">
      <alignment horizontal="left"/>
      <protection locked="0"/>
    </xf>
  </cellXfs>
  <cellStyles count="2">
    <cellStyle name="Neutral" xfId="1" builtinId="28"/>
    <cellStyle name="Normal" xfId="0" builtinId="0"/>
  </cellStyles>
  <dxfs count="33">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AA2" zoomScaleNormal="100" workbookViewId="0">
      <selection activeCell="AF16" sqref="AF16"/>
    </sheetView>
  </sheetViews>
  <sheetFormatPr baseColWidth="10" defaultColWidth="10.83203125" defaultRowHeight="16"/>
  <cols>
    <col min="1" max="1" width="19" style="27" customWidth="1"/>
    <col min="2" max="2" width="15.1640625" style="8" customWidth="1"/>
    <col min="3" max="30" width="10.83203125" style="8"/>
    <col min="31" max="31" width="12.1640625" style="8" customWidth="1"/>
    <col min="32" max="32" width="10.83203125" style="8"/>
    <col min="33" max="33" width="25.5" style="8" customWidth="1"/>
    <col min="34" max="34" width="10.83203125" style="8"/>
    <col min="35" max="35" width="14" style="8" customWidth="1"/>
    <col min="36" max="38" width="10.83203125" style="8"/>
    <col min="39" max="40" width="10.83203125" style="31"/>
    <col min="41" max="41" width="47.83203125" style="8" customWidth="1"/>
    <col min="42" max="16384" width="10.83203125" style="8"/>
  </cols>
  <sheetData>
    <row r="1" spans="1:77" ht="157"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88</v>
      </c>
      <c r="R4" s="11"/>
      <c r="S4" s="11" t="s">
        <v>89</v>
      </c>
      <c r="T4" s="11"/>
      <c r="U4" s="11" t="s">
        <v>90</v>
      </c>
      <c r="V4" s="11"/>
      <c r="W4" s="11" t="s">
        <v>91</v>
      </c>
      <c r="X4" s="11"/>
      <c r="Y4" s="11" t="s">
        <v>92</v>
      </c>
      <c r="Z4" s="11"/>
      <c r="AA4" s="11" t="s">
        <v>93</v>
      </c>
      <c r="AB4" s="11"/>
      <c r="AC4" s="11" t="s">
        <v>94</v>
      </c>
      <c r="AD4" s="11"/>
      <c r="AE4" s="46" t="s">
        <v>126</v>
      </c>
      <c r="AF4" s="12" t="s">
        <v>95</v>
      </c>
      <c r="AG4" s="12" t="s">
        <v>96</v>
      </c>
      <c r="AH4" s="13" t="s">
        <v>97</v>
      </c>
      <c r="AI4" s="12" t="s">
        <v>98</v>
      </c>
      <c r="AJ4" s="14" t="s">
        <v>27</v>
      </c>
      <c r="AK4" s="14" t="s">
        <v>65</v>
      </c>
      <c r="AL4" s="14" t="s">
        <v>78</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89</v>
      </c>
      <c r="T5" s="11"/>
      <c r="U5" s="11" t="s">
        <v>90</v>
      </c>
      <c r="V5" s="11"/>
      <c r="W5" s="11" t="s">
        <v>91</v>
      </c>
      <c r="X5" s="11"/>
      <c r="Y5" s="11" t="s">
        <v>92</v>
      </c>
      <c r="Z5" s="11"/>
      <c r="AA5" s="11" t="s">
        <v>93</v>
      </c>
      <c r="AB5" s="11"/>
      <c r="AC5" s="11" t="s">
        <v>94</v>
      </c>
      <c r="AD5" s="11"/>
      <c r="AE5" s="46" t="s">
        <v>127</v>
      </c>
      <c r="AF5" s="12" t="s">
        <v>99</v>
      </c>
      <c r="AG5" s="12" t="s">
        <v>100</v>
      </c>
      <c r="AH5" s="13" t="s">
        <v>101</v>
      </c>
      <c r="AI5" s="12" t="s">
        <v>102</v>
      </c>
      <c r="AJ5" s="14" t="s">
        <v>27</v>
      </c>
      <c r="AK5" s="14" t="s">
        <v>65</v>
      </c>
      <c r="AL5" s="14" t="s">
        <v>78</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88</v>
      </c>
      <c r="R6" s="11"/>
      <c r="S6" s="11" t="s">
        <v>89</v>
      </c>
      <c r="T6" s="11"/>
      <c r="U6" s="11" t="s">
        <v>90</v>
      </c>
      <c r="V6" s="11"/>
      <c r="W6" s="11" t="s">
        <v>91</v>
      </c>
      <c r="X6" s="11"/>
      <c r="Y6" s="11" t="s">
        <v>92</v>
      </c>
      <c r="Z6" s="11"/>
      <c r="AA6" s="11" t="s">
        <v>93</v>
      </c>
      <c r="AB6" s="11"/>
      <c r="AC6" s="11" t="s">
        <v>94</v>
      </c>
      <c r="AD6" s="11"/>
      <c r="AE6" s="46" t="s">
        <v>128</v>
      </c>
      <c r="AF6" s="12" t="s">
        <v>103</v>
      </c>
      <c r="AG6" s="12" t="s">
        <v>104</v>
      </c>
      <c r="AH6" s="13" t="s">
        <v>105</v>
      </c>
      <c r="AI6" s="12" t="s">
        <v>106</v>
      </c>
      <c r="AJ6" s="14" t="s">
        <v>27</v>
      </c>
      <c r="AK6" s="14" t="s">
        <v>65</v>
      </c>
      <c r="AL6" s="14" t="s">
        <v>78</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88</v>
      </c>
      <c r="R7" s="11"/>
      <c r="S7" s="11" t="s">
        <v>89</v>
      </c>
      <c r="T7" s="11"/>
      <c r="U7" s="11" t="s">
        <v>90</v>
      </c>
      <c r="V7" s="11"/>
      <c r="W7" s="11" t="s">
        <v>91</v>
      </c>
      <c r="X7" s="11"/>
      <c r="Y7" s="11" t="s">
        <v>92</v>
      </c>
      <c r="Z7" s="11"/>
      <c r="AA7" s="11" t="s">
        <v>93</v>
      </c>
      <c r="AB7" s="11"/>
      <c r="AC7" s="11" t="s">
        <v>94</v>
      </c>
      <c r="AD7" s="11"/>
      <c r="AE7" s="46" t="s">
        <v>129</v>
      </c>
      <c r="AF7" s="12" t="s">
        <v>107</v>
      </c>
      <c r="AG7" s="12" t="s">
        <v>108</v>
      </c>
      <c r="AH7" s="13" t="s">
        <v>109</v>
      </c>
      <c r="AI7" s="12" t="s">
        <v>110</v>
      </c>
      <c r="AJ7" s="14" t="s">
        <v>32</v>
      </c>
      <c r="AK7" s="14" t="s">
        <v>65</v>
      </c>
      <c r="AL7" s="14" t="s">
        <v>78</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88</v>
      </c>
      <c r="R8" s="11"/>
      <c r="S8" s="11" t="s">
        <v>89</v>
      </c>
      <c r="T8" s="11"/>
      <c r="U8" s="11" t="s">
        <v>90</v>
      </c>
      <c r="V8" s="11"/>
      <c r="W8" s="11" t="s">
        <v>91</v>
      </c>
      <c r="X8" s="11"/>
      <c r="Y8" s="11" t="s">
        <v>92</v>
      </c>
      <c r="Z8" s="11"/>
      <c r="AA8" s="11" t="s">
        <v>93</v>
      </c>
      <c r="AB8" s="11"/>
      <c r="AC8" s="11" t="s">
        <v>94</v>
      </c>
      <c r="AD8" s="11"/>
      <c r="AE8" s="46" t="s">
        <v>130</v>
      </c>
      <c r="AF8" s="12" t="s">
        <v>111</v>
      </c>
      <c r="AG8" s="12" t="s">
        <v>112</v>
      </c>
      <c r="AH8" s="13" t="s">
        <v>113</v>
      </c>
      <c r="AI8" s="12" t="s">
        <v>114</v>
      </c>
      <c r="AJ8" s="14" t="s">
        <v>27</v>
      </c>
      <c r="AK8" s="14" t="s">
        <v>65</v>
      </c>
      <c r="AL8" s="14" t="s">
        <v>78</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88</v>
      </c>
      <c r="R9" s="11"/>
      <c r="S9" s="11" t="s">
        <v>89</v>
      </c>
      <c r="T9" s="11"/>
      <c r="U9" s="11" t="s">
        <v>90</v>
      </c>
      <c r="V9" s="11"/>
      <c r="W9" s="11" t="s">
        <v>91</v>
      </c>
      <c r="X9" s="11"/>
      <c r="Y9" s="11" t="s">
        <v>92</v>
      </c>
      <c r="Z9" s="11"/>
      <c r="AA9" s="11" t="s">
        <v>93</v>
      </c>
      <c r="AB9" s="11"/>
      <c r="AC9" s="11" t="s">
        <v>94</v>
      </c>
      <c r="AD9" s="11"/>
      <c r="AE9" s="46" t="s">
        <v>131</v>
      </c>
      <c r="AF9" s="12" t="s">
        <v>115</v>
      </c>
      <c r="AG9" s="12" t="s">
        <v>116</v>
      </c>
      <c r="AH9" s="13" t="s">
        <v>117</v>
      </c>
      <c r="AI9" s="12" t="s">
        <v>118</v>
      </c>
      <c r="AJ9" s="14" t="s">
        <v>32</v>
      </c>
      <c r="AK9" s="14" t="s">
        <v>65</v>
      </c>
      <c r="AL9" s="14" t="s">
        <v>78</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88</v>
      </c>
      <c r="R10" s="11"/>
      <c r="S10" s="11" t="s">
        <v>89</v>
      </c>
      <c r="T10" s="11"/>
      <c r="U10" s="11" t="s">
        <v>90</v>
      </c>
      <c r="V10" s="11"/>
      <c r="W10" s="11" t="s">
        <v>91</v>
      </c>
      <c r="X10" s="11"/>
      <c r="Y10" s="11" t="s">
        <v>92</v>
      </c>
      <c r="Z10" s="11"/>
      <c r="AA10" s="11" t="s">
        <v>93</v>
      </c>
      <c r="AB10" s="11"/>
      <c r="AC10" s="11" t="s">
        <v>94</v>
      </c>
      <c r="AD10" s="11"/>
      <c r="AE10" s="46" t="s">
        <v>132</v>
      </c>
      <c r="AF10" s="12" t="s">
        <v>119</v>
      </c>
      <c r="AG10" s="12" t="s">
        <v>116</v>
      </c>
      <c r="AH10" s="13" t="s">
        <v>120</v>
      </c>
      <c r="AI10" s="12" t="s">
        <v>121</v>
      </c>
      <c r="AJ10" s="14" t="s">
        <v>32</v>
      </c>
      <c r="AK10" s="14" t="s">
        <v>65</v>
      </c>
      <c r="AL10" s="14" t="s">
        <v>78</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88</v>
      </c>
      <c r="R11" s="11"/>
      <c r="S11" s="11" t="s">
        <v>89</v>
      </c>
      <c r="T11" s="11"/>
      <c r="U11" s="11" t="s">
        <v>90</v>
      </c>
      <c r="V11" s="11"/>
      <c r="W11" s="11" t="s">
        <v>91</v>
      </c>
      <c r="X11" s="11"/>
      <c r="Y11" s="11" t="s">
        <v>92</v>
      </c>
      <c r="Z11" s="11"/>
      <c r="AA11" s="11" t="s">
        <v>93</v>
      </c>
      <c r="AB11" s="11"/>
      <c r="AC11" s="11" t="s">
        <v>94</v>
      </c>
      <c r="AD11" s="11"/>
      <c r="AE11" s="46" t="s">
        <v>133</v>
      </c>
      <c r="AF11" s="12" t="s">
        <v>122</v>
      </c>
      <c r="AG11" s="12" t="s">
        <v>123</v>
      </c>
      <c r="AH11" s="13" t="s">
        <v>124</v>
      </c>
      <c r="AI11" s="12" t="s">
        <v>125</v>
      </c>
      <c r="AJ11" s="14" t="s">
        <v>32</v>
      </c>
      <c r="AK11" s="14" t="s">
        <v>65</v>
      </c>
      <c r="AL11" s="14" t="s">
        <v>78</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cfRule type="expression" dxfId="32" priority="41" stopIfTrue="1">
      <formula>Q3="Unassigned"</formula>
    </cfRule>
  </conditionalFormatting>
  <conditionalFormatting sqref="AF3">
    <cfRule type="expression" dxfId="31" priority="40" stopIfTrue="1">
      <formula>AF3="Unassigned"</formula>
    </cfRule>
  </conditionalFormatting>
  <conditionalFormatting sqref="AI3">
    <cfRule type="expression" dxfId="30" priority="39" stopIfTrue="1">
      <formula>AI3="Unassigned"</formula>
    </cfRule>
  </conditionalFormatting>
  <conditionalFormatting sqref="AG3">
    <cfRule type="expression" dxfId="29" priority="38" stopIfTrue="1">
      <formula>AG3="Unassigned"</formula>
    </cfRule>
  </conditionalFormatting>
  <conditionalFormatting sqref="AJ3:AL3">
    <cfRule type="expression" dxfId="28" priority="37" stopIfTrue="1">
      <formula>AJ3="Unassigned"</formula>
    </cfRule>
  </conditionalFormatting>
  <conditionalFormatting sqref="B2">
    <cfRule type="expression" dxfId="27" priority="36" stopIfTrue="1">
      <formula>B2="Unassigned"</formula>
    </cfRule>
  </conditionalFormatting>
  <conditionalFormatting sqref="B3:P3">
    <cfRule type="expression" dxfId="26" priority="35" stopIfTrue="1">
      <formula>B3="Unassigned"</formula>
    </cfRule>
  </conditionalFormatting>
  <conditionalFormatting sqref="AH3">
    <cfRule type="expression" dxfId="25" priority="34" stopIfTrue="1">
      <formula>AH3="Unassigned"</formula>
    </cfRule>
  </conditionalFormatting>
  <conditionalFormatting sqref="AN3">
    <cfRule type="expression" dxfId="24" priority="33" stopIfTrue="1">
      <formula>AN3="Unassigned"</formula>
    </cfRule>
  </conditionalFormatting>
  <conditionalFormatting sqref="AM3">
    <cfRule type="expression" dxfId="23" priority="31" stopIfTrue="1">
      <formula>AM3="Unassigned"</formula>
    </cfRule>
  </conditionalFormatting>
  <conditionalFormatting sqref="AF12:AG10003">
    <cfRule type="expression" dxfId="22" priority="29" stopIfTrue="1">
      <formula>AF12="Unassigned"</formula>
    </cfRule>
  </conditionalFormatting>
  <conditionalFormatting sqref="B4:P4 Q12:AE10003">
    <cfRule type="containsText" dxfId="21" priority="28" operator="containsText" text="Unassigned">
      <formula>NOT(ISERROR(SEARCH("Unassigned",B4)))</formula>
    </cfRule>
  </conditionalFormatting>
  <conditionalFormatting sqref="Y12:Y10003">
    <cfRule type="expression" dxfId="20" priority="24">
      <formula>AND($AM12 = "Create new", $AN12 = "order")=TRUE</formula>
    </cfRule>
  </conditionalFormatting>
  <conditionalFormatting sqref="Q12:Q10003">
    <cfRule type="expression" dxfId="19" priority="23">
      <formula>AND($AM12 = "Create new", $AN12 = "realm")=TRUE</formula>
    </cfRule>
  </conditionalFormatting>
  <conditionalFormatting sqref="R12:R10003">
    <cfRule type="expression" dxfId="18" priority="20">
      <formula>AND($AM12 = "Create new", $AN12 = "subrealm")=TRUE</formula>
    </cfRule>
  </conditionalFormatting>
  <conditionalFormatting sqref="S12:S10003">
    <cfRule type="expression" dxfId="17" priority="19">
      <formula>AND($AM12 = "Create new", $AN12 = "kingdom")=TRUE</formula>
    </cfRule>
  </conditionalFormatting>
  <conditionalFormatting sqref="T12:T10003">
    <cfRule type="expression" dxfId="16" priority="18">
      <formula>AND($AM12 = "Create new", $AN12 = "subkingdom")=TRUE</formula>
    </cfRule>
  </conditionalFormatting>
  <conditionalFormatting sqref="U12:U10003">
    <cfRule type="expression" dxfId="15" priority="17">
      <formula>AND($AM12 = "Create new", $AN12 = "phylum")=TRUE</formula>
    </cfRule>
  </conditionalFormatting>
  <conditionalFormatting sqref="V12:V10003">
    <cfRule type="expression" dxfId="14" priority="16">
      <formula>AND($AM12 = "Create new", $AN12 = "subphylum")=TRUE</formula>
    </cfRule>
  </conditionalFormatting>
  <conditionalFormatting sqref="W12:W10003">
    <cfRule type="expression" dxfId="13" priority="15">
      <formula>AND($AM12 = "Create new", $AN12 = "class")=TRUE</formula>
    </cfRule>
  </conditionalFormatting>
  <conditionalFormatting sqref="X12:X10003">
    <cfRule type="expression" dxfId="12" priority="14">
      <formula>AND($AM12 = "Create new", $AN12 = "subclass")=TRUE</formula>
    </cfRule>
  </conditionalFormatting>
  <conditionalFormatting sqref="Z12:Z10003">
    <cfRule type="expression" dxfId="11" priority="13">
      <formula>AND($AM12 = "Create new", $AN12 = "suborder")=TRUE</formula>
    </cfRule>
  </conditionalFormatting>
  <conditionalFormatting sqref="AA12:AA10003">
    <cfRule type="expression" dxfId="10" priority="12">
      <formula>AND($AM12 = "Create new", $AN12 = "family")=TRUE</formula>
    </cfRule>
  </conditionalFormatting>
  <conditionalFormatting sqref="AB12:AB10003">
    <cfRule type="expression" dxfId="9" priority="11">
      <formula>AND($AM12 = "Create new", $AN12 = "subfamily")=TRUE</formula>
    </cfRule>
  </conditionalFormatting>
  <conditionalFormatting sqref="AC12:AC10003">
    <cfRule type="expression" dxfId="8" priority="10">
      <formula>AND($AM12 = "Create new", $AN12 = "genus")=TRUE</formula>
    </cfRule>
  </conditionalFormatting>
  <conditionalFormatting sqref="AD12:AD10003">
    <cfRule type="expression" dxfId="7" priority="9">
      <formula>AND($AM12 = "Create new", $AN12 = "subgenus")=TRUE</formula>
    </cfRule>
  </conditionalFormatting>
  <conditionalFormatting sqref="AE12:AE10003">
    <cfRule type="expression" dxfId="6" priority="8">
      <formula>AND($AM12 = "Create new", $AN12 = "species")=TRUE</formula>
    </cfRule>
  </conditionalFormatting>
  <conditionalFormatting sqref="AF4:AG4">
    <cfRule type="expression" dxfId="5" priority="3" stopIfTrue="1">
      <formula>AF4="Unassigned"</formula>
    </cfRule>
  </conditionalFormatting>
  <conditionalFormatting sqref="AF5:AG10">
    <cfRule type="expression" dxfId="4" priority="2" stopIfTrue="1">
      <formula>AF5="Unassigned"</formula>
    </cfRule>
  </conditionalFormatting>
  <conditionalFormatting sqref="AF11:AG11">
    <cfRule type="expression" dxfId="3" priority="1" stopIfTrue="1">
      <formula>AF11="Unassigned"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2022-06-07T18:31:13Z</dcterms:modified>
</cp:coreProperties>
</file>