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Data Store\data\Project\ICTV\Proposals Secretary\TPs 2024\M_received\"/>
    </mc:Choice>
  </mc:AlternateContent>
  <xr:revisionPtr revIDLastSave="0" documentId="13_ncr:1_{C8E543C3-EB8D-4E73-87A6-B1514B9D1F3B}" xr6:coauthVersionLast="47" xr6:coauthVersionMax="47" xr10:uidLastSave="{00000000-0000-0000-0000-000000000000}"/>
  <bookViews>
    <workbookView xWindow="270" yWindow="1515" windowWidth="28530" windowHeight="1408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<sst xmlns="http://schemas.openxmlformats.org/spreadsheetml/2006/main" count="218" uniqueCount="149">
  <si>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</si>
  <si>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</si>
  <si>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</si>
  <si>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</si>
  <si>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</si>
  <si>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</si>
  <si>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</si>
  <si>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</si>
  <si>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</si>
  <si>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</si>
  <si>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</si>
  <si>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</si>
  <si>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</si>
  <si>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</si>
  <si>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</si>
  <si>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</si>
  <si>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</si>
  <si>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</si>
  <si>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</si>
  <si>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</si>
  <si>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</si>
  <si>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</si>
  <si>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</si>
  <si>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</si>
  <si>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</si>
  <si>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</si>
  <si>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</si>
  <si>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</si>
  <si>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</si>
  <si>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</si>
  <si>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</si>
  <si>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</si>
  <si>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</si>
  <si>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</si>
  <si>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</si>
  <si>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</si>
  <si>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</si>
  <si>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</si>
  <si>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</si>
  <si>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</si>
  <si>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</si>
  <si>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</si>
  <si>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</si>
  <si>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</si>
  <si>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</si>
  <si>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</si>
  <si>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</si>
  <si>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</si>
  <si>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</si>
  <si>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</si>
  <si>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</si>
  <si>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</si>
  <si>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</si>
  <si>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</si>
  <si>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</si>
  <si>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</si>
  <si>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</si>
  <si>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</si>
  <si>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</si>
  <si>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</si>
  <si>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</si>
  <si>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</si>
  <si>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</si>
  <si>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</si>
  <si>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</si>
  <si>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</si>
  <si>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</si>
  <si>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</si>
  <si>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</si>
  <si>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</si>
  <si>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</si>
  <si>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</si>
  <si>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</si>
  <si>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</si>
  <si>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</si>
  <si>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</si>
  <si>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</si>
  <si>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</si>
  <si>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</si>
  <si>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</si>
  <si>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</si>
  <si>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</si>
  <si>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</si>
  <si>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</si>
  <si>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</si>
  <si>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</si>
  <si>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</si>
  <si>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</si>
  <si>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</si>
  <si>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</si>
  <si>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</si>
  <si>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</si>
  <si>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</si>
  <si>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</si>
  <si>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</si>
  <si>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</si>
  <si>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</si>
  <si>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</si>
  <si>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</si>
  <si>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</si>
  <si>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</si>
  <si>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</si>
  <si>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</si>
  <si>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</si>
  <si>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</si>
  <si>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</si>
  <si>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</si>
  <si>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</si>
  <si>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</si>
  <si>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</si>
  <si>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</si>
  <si>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</si>
  <si>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</si>
  <si>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</si>
  <si>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</si>
  <si>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</si>
  <si>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Hexartovirus</t>
  </si>
  <si>
    <t>Artoviridae</t>
  </si>
  <si>
    <t>Mononegavirales</t>
  </si>
  <si>
    <t>Monjiviricetes</t>
  </si>
  <si>
    <t>Haploviricotina</t>
  </si>
  <si>
    <t>Negarnaviricota</t>
  </si>
  <si>
    <t>Orthornavirae</t>
  </si>
  <si>
    <t>Riboviria</t>
  </si>
  <si>
    <t xml:space="preserve">Caligus clemensi hexartovirus 1 </t>
  </si>
  <si>
    <t>ON872573</t>
  </si>
  <si>
    <t>OQ715590</t>
  </si>
  <si>
    <t>MZ484467</t>
  </si>
  <si>
    <t>OL472418</t>
  </si>
  <si>
    <t>Peropuvirus</t>
  </si>
  <si>
    <t>bat faecal associated arto-like virus 2</t>
  </si>
  <si>
    <t xml:space="preserve">brine shrimp artovirus 1 </t>
  </si>
  <si>
    <t>CcHAV1</t>
  </si>
  <si>
    <t>Hexartovirus caligi</t>
  </si>
  <si>
    <t>BSAV1</t>
  </si>
  <si>
    <t>Hexartovirus artemiae</t>
  </si>
  <si>
    <t>Peropuvirus wufengense</t>
  </si>
  <si>
    <t>named after discovery location Wùfēng</t>
  </si>
  <si>
    <t>CP05/aus/2</t>
  </si>
  <si>
    <t>Peropuvirus pteropi</t>
  </si>
  <si>
    <t>BFaALV2</t>
  </si>
  <si>
    <t>WF_Ch.smithii_peropu_1</t>
  </si>
  <si>
    <t>WfSPV1</t>
  </si>
  <si>
    <t>CCMV01</t>
  </si>
  <si>
    <t>SGDA/98</t>
  </si>
  <si>
    <t xml:space="preserve">Wùfēng shrew peropuvirus 1 </t>
  </si>
  <si>
    <t>named after bat host genus Pteropus</t>
  </si>
  <si>
    <t>named after sea lice host genus Caligus</t>
  </si>
  <si>
    <t>named after brine shrimp host genus Artemia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</si>
</sst>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1"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H1" zoomScale="130" zoomScaleNormal="130" workbookViewId="0">
      <pane ySplit="4" topLeftCell="A5" activePane="bottomLeft" state="frozen"/>
      <selection pane="bottomLeft" activeCell="AH7" sqref="AH7"/>
    </sheetView>
  </sheetViews>
  <sheetFormatPr defaultColWidth="11.25"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13.25" style="14" customWidth="1"/>
    <col min="17" max="17" width="10.75" style="14"/>
    <col min="18" max="18" width="12.625" style="14" customWidth="1"/>
    <col min="19" max="19" width="10.75" style="14"/>
    <col min="20" max="20" width="15.25" style="14" customWidth="1"/>
    <col min="21" max="21" width="14.375" style="14" customWidth="1"/>
    <col min="22" max="22" width="13.25" style="14" customWidth="1"/>
    <col min="23" max="23" width="10.75" style="14"/>
    <col min="24" max="24" width="15.375" style="14" customWidth="1"/>
    <col min="25" max="27" width="10.75" style="14"/>
    <col min="28" max="28" width="12" style="14" bestFit="1" customWidth="1"/>
    <col min="29" max="29" width="16.75" style="14" customWidth="1"/>
    <col min="30" max="30" width="21" style="26" customWidth="1"/>
    <col min="31" max="31" width="17.5" style="4" customWidth="1"/>
    <col min="32" max="32" width="32.375" style="4" bestFit="1" customWidth="1"/>
    <col min="33" max="33" width="16.25" style="4" customWidth="1"/>
    <col min="34" max="34" width="27.25" style="4" bestFit="1" customWidth="1"/>
    <col min="35" max="35" width="17.25" style="4" bestFit="1" customWidth="1"/>
    <col min="36" max="36" width="20.25" style="4" bestFit="1" customWidth="1"/>
    <col min="37" max="37" width="12.5" style="4" bestFit="1" customWidth="1"/>
    <col min="38" max="39" width="10.75" style="15"/>
    <col min="40" max="40" width="56.7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2024.003M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2024.003M.N.v1.Artoviridae _4nsp.xlsx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123</v>
      </c>
      <c r="Q5" s="34"/>
      <c r="R5" s="34" t="s">
        <v>122</v>
      </c>
      <c r="S5" s="34"/>
      <c r="T5" s="34" t="s">
        <v>121</v>
      </c>
      <c r="U5" s="34" t="s">
        <v>120</v>
      </c>
      <c r="V5" s="34" t="s">
        <v>119</v>
      </c>
      <c r="W5" s="34"/>
      <c r="X5" s="34" t="s">
        <v>118</v>
      </c>
      <c r="Y5" s="34"/>
      <c r="Z5" s="34" t="s">
        <v>117</v>
      </c>
      <c r="AA5" s="34"/>
      <c r="AB5" s="34" t="s">
        <v>129</v>
      </c>
      <c r="AC5" s="34"/>
      <c r="AD5" s="49" t="s">
        <v>139</v>
      </c>
      <c r="AE5" s="4" t="s">
        <v>125</v>
      </c>
      <c r="AF5" s="4" t="s">
        <v>130</v>
      </c>
      <c r="AG5" s="4" t="s">
        <v>140</v>
      </c>
      <c r="AH5" s="4" t="s">
        <v>138</v>
      </c>
      <c r="AI5" s="4" t="s">
        <v>29</v>
      </c>
      <c r="AJ5" s="4" t="s">
        <v>102</v>
      </c>
      <c r="AK5" s="4" t="s">
        <v>63</v>
      </c>
      <c r="AL5" s="15" t="s">
        <v>27</v>
      </c>
      <c r="AM5" s="15" t="s">
        <v>28</v>
      </c>
      <c r="AN5" s="1" t="s">
        <v>146</v>
      </c>
    </row>
    <row r="6" spans="1:41">
      <c r="P6" s="14" t="s">
        <v>123</v>
      </c>
      <c r="R6" s="14" t="s">
        <v>122</v>
      </c>
      <c r="T6" s="14" t="s">
        <v>121</v>
      </c>
      <c r="U6" s="14" t="s">
        <v>120</v>
      </c>
      <c r="V6" s="14" t="s">
        <v>119</v>
      </c>
      <c r="X6" s="14" t="s">
        <v>118</v>
      </c>
      <c r="Z6" s="14" t="s">
        <v>117</v>
      </c>
      <c r="AB6" s="14" t="s">
        <v>129</v>
      </c>
      <c r="AD6" s="26" t="s">
        <v>136</v>
      </c>
      <c r="AE6" s="4" t="s">
        <v>126</v>
      </c>
      <c r="AF6" s="4" t="s">
        <v>145</v>
      </c>
      <c r="AG6" s="4" t="s">
        <v>142</v>
      </c>
      <c r="AH6" s="4" t="s">
        <v>141</v>
      </c>
      <c r="AI6" s="4" t="s">
        <v>29</v>
      </c>
      <c r="AJ6" s="4" t="s">
        <v>102</v>
      </c>
      <c r="AK6" s="4" t="s">
        <v>63</v>
      </c>
      <c r="AL6" s="15" t="s">
        <v>27</v>
      </c>
      <c r="AM6" s="15" t="s">
        <v>28</v>
      </c>
      <c r="AN6" s="1" t="s">
        <v>137</v>
      </c>
    </row>
    <row r="7" spans="1:41">
      <c r="P7" s="14" t="s">
        <v>123</v>
      </c>
      <c r="R7" s="14" t="s">
        <v>122</v>
      </c>
      <c r="T7" s="14" t="s">
        <v>121</v>
      </c>
      <c r="U7" s="14" t="s">
        <v>120</v>
      </c>
      <c r="V7" s="14" t="s">
        <v>119</v>
      </c>
      <c r="X7" s="14" t="s">
        <v>118</v>
      </c>
      <c r="Z7" s="14" t="s">
        <v>117</v>
      </c>
      <c r="AB7" s="14" t="s">
        <v>116</v>
      </c>
      <c r="AD7" s="26" t="s">
        <v>133</v>
      </c>
      <c r="AE7" s="4" t="s">
        <v>127</v>
      </c>
      <c r="AF7" s="4" t="s">
        <v>124</v>
      </c>
      <c r="AG7" s="4" t="s">
        <v>132</v>
      </c>
      <c r="AH7" s="4" t="s">
        <v>143</v>
      </c>
      <c r="AI7" s="4" t="s">
        <v>29</v>
      </c>
      <c r="AJ7" s="4" t="s">
        <v>102</v>
      </c>
      <c r="AK7" s="4" t="s">
        <v>44</v>
      </c>
      <c r="AL7" s="15" t="s">
        <v>27</v>
      </c>
      <c r="AM7" s="15" t="s">
        <v>28</v>
      </c>
      <c r="AN7" s="1" t="s">
        <v>147</v>
      </c>
    </row>
    <row r="8" spans="1:41">
      <c r="P8" s="14" t="s">
        <v>123</v>
      </c>
      <c r="R8" s="14" t="s">
        <v>122</v>
      </c>
      <c r="T8" s="14" t="s">
        <v>121</v>
      </c>
      <c r="U8" s="14" t="s">
        <v>120</v>
      </c>
      <c r="V8" s="14" t="s">
        <v>119</v>
      </c>
      <c r="X8" s="14" t="s">
        <v>118</v>
      </c>
      <c r="Z8" s="14" t="s">
        <v>117</v>
      </c>
      <c r="AB8" s="14" t="s">
        <v>116</v>
      </c>
      <c r="AD8" s="26" t="s">
        <v>135</v>
      </c>
      <c r="AE8" s="4" t="s">
        <v>128</v>
      </c>
      <c r="AF8" s="4" t="s">
        <v>131</v>
      </c>
      <c r="AG8" s="4" t="s">
        <v>134</v>
      </c>
      <c r="AH8" s="4" t="s">
        <v>144</v>
      </c>
      <c r="AI8" s="4" t="s">
        <v>29</v>
      </c>
      <c r="AJ8" s="4" t="s">
        <v>102</v>
      </c>
      <c r="AK8" s="4" t="s">
        <v>44</v>
      </c>
      <c r="AL8" s="15" t="s">
        <v>27</v>
      </c>
      <c r="AM8" s="15" t="s">
        <v>28</v>
      </c>
      <c r="AN8" s="1" t="s">
        <v>148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P5:AC1048570">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1:AC1048576">
    <cfRule type="expression" dxfId="2" priority="22">
      <formula>AND(NOT(ISBLANK(P1048571)),COUNTA(Q1048571:$AD1048572)=0)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Q3:AC1048576 P1:P1048576" xr:uid="{F4447024-5D20-4A0D-8E39-00F20786BDE2}"/>
    <dataValidation type="custom" allowBlank="1" showInputMessage="1" showErrorMessage="1" errorTitle="Binomial Naming" error="Species name must start with the name of it's genus." promptTitle="binomial" sqref="AD9:AD1048576" xr:uid="{A193EAF8-4E7B-4083-9842-C8BE48DF5CA3}">
      <formula1>OR(LEFT(AD5,LEN(AB5))=AB5,AD5="Species")</formula1>
    </dataValidation>
    <dataValidation type="custom" allowBlank="1" showInputMessage="1" showErrorMessage="1" errorTitle="Binomial Naming" error="Species name must start with the name of it's genus." promptTitle="binomial" sqref="AD4" xr:uid="{7C130DBE-9AC5-44ED-870A-46F4151A8575}">
      <formula1>OR(LEFT(#REF!,LEN(#REF!))=#REF!,#REF!="Species")</formula1>
    </dataValidation>
    <dataValidation type="custom" allowBlank="1" showInputMessage="1" showErrorMessage="1" errorTitle="Binomial Naming" error="Species name must start with the name of it's genus." promptTitle="binomial" sqref="AD5:AD8" xr:uid="{B844128B-A951-4480-A8FA-8D1649070C1D}">
      <formula1>OR(LEFT(#REF!,LEN(#REF!))=#REF!,#REF!="Species")</formula1>
    </dataValidation>
    <dataValidation type="custom" allowBlank="1" showInputMessage="1" showErrorMessage="1" errorTitle="Binomial Naming" error="Species name must start with the name of it's genus." promptTitle="binomial" sqref="AD1:AD3" xr:uid="{4777FDAF-1A7D-4641-9C76-4B81CF70E909}">
      <formula1>OR(LEFT(AD1048569,LEN(AB1048569))=AB1048569,AD1048569="Species")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6BF7640A-0EE5-46B8-823F-B518CAB1B3E5}">
          <x14:formula1>
            <xm:f>'Menu Items (Do not change)'!$E:$E</xm:f>
          </x14:formula1>
          <xm:sqref>AM1:AM2 AM4:AM1048576</xm:sqref>
        </x14:dataValidation>
        <x14:dataValidation type="list" errorStyle="warning" allowBlank="1" showInputMessage="1" showErrorMessage="1" xr:uid="{6DF85771-0BEA-4D1A-A7A9-12E729C90E63}">
          <x14:formula1>
            <xm:f>'Menu Items (Do not change)'!$D:$D</xm:f>
          </x14:formula1>
          <xm:sqref>AL1:AL2 AL4:AL1048576</xm:sqref>
        </x14:dataValidation>
        <x14:dataValidation type="list" allowBlank="1" showInputMessage="1" showErrorMessage="1" xr:uid="{194957D8-736E-4001-832F-B8E4423D3DA0}">
          <x14:formula1>
            <xm:f>'Menu Items (Do not change)'!$A:$A</xm:f>
          </x14:formula1>
          <xm:sqref>AI1:AI1048576</xm:sqref>
        </x14:dataValidation>
        <x14:dataValidation type="list" allowBlank="1" showInputMessage="1" showErrorMessage="1" xr:uid="{5EFFB1E1-37A4-4D9F-9195-5CE0D0E102E6}">
          <x14:formula1>
            <xm:f>'Menu Items (Do not change)'!$B:$B</xm:f>
          </x14:formula1>
          <xm:sqref>AJ1:AJ1048576</xm:sqref>
        </x14:dataValidation>
        <x14:dataValidation type="list" allowBlank="1" showInputMessage="1" showErrorMessage="1" xr:uid="{7B94005F-EC33-4C5E-9709-6475E59174A2}">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2024-07-01T21:34:11Z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2024-06-28T21:01:24Z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52eefe62-9645-4a16-a3bc-d6cc08f29a80</vt:lpwstr>
  </property>
  <property fmtid="{D5CDD505-2E9C-101B-9397-08002B2CF9AE}" pid="8" name="MSIP_Label_7b94a7b8-f06c-4dfe-bdcc-9b548fd58c31_ContentBits">
    <vt:lpwstr>0</vt:lpwstr>
  </property>
</Properties>
</file>