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elliot/Downloads/"/>
    </mc:Choice>
  </mc:AlternateContent>
  <xr:revisionPtr revIDLastSave="0" documentId="13_ncr:1_{EA823190-E704-6F4A-8F14-2EDB22593FA4}" xr6:coauthVersionLast="47" xr6:coauthVersionMax="47" xr10:uidLastSave="{00000000-0000-0000-0000-000000000000}"/>
  <bookViews>
    <workbookView xWindow="18420" yWindow="928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<sst xmlns="http://schemas.openxmlformats.org/spreadsheetml/2006/main" count="465" uniqueCount="212">
  <si>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</si>
  <si>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</si>
  <si>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</si>
  <si>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</si>
  <si>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</si>
  <si>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</si>
  <si>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</si>
  <si>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</si>
  <si>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</si>
  <si>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</si>
  <si>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</si>
  <si>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</si>
  <si>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</si>
  <si>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</si>
  <si>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</si>
  <si>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</si>
  <si>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</si>
  <si>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</si>
  <si>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</si>
  <si>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</si>
  <si>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</si>
  <si>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</si>
  <si>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</si>
  <si>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</si>
  <si>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</si>
  <si>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</si>
  <si>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</si>
  <si>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</si>
  <si>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</si>
  <si>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</si>
  <si>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</si>
  <si>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</si>
  <si>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</si>
  <si>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</si>
  <si>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</si>
  <si>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</si>
  <si>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</si>
  <si>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</si>
  <si>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</si>
  <si>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</si>
  <si>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</si>
  <si>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</si>
  <si>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</si>
  <si>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</si>
  <si>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</si>
  <si>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</si>
  <si>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</si>
  <si>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</si>
  <si>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</si>
  <si>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</si>
  <si>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</si>
  <si>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</si>
  <si>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</si>
  <si>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</si>
  <si>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</si>
  <si>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</si>
  <si>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</si>
  <si>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</si>
  <si>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</si>
  <si>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</si>
  <si>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</si>
  <si>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</si>
  <si>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</si>
  <si>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</si>
  <si>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</si>
  <si>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</si>
  <si>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</si>
  <si>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</si>
  <si>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</si>
  <si>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</si>
  <si>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</si>
  <si>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</si>
  <si>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</si>
  <si>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</si>
  <si>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</si>
  <si>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</si>
  <si>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</si>
  <si>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</si>
  <si>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</si>
  <si>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</si>
  <si>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</si>
  <si>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</si>
  <si>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</si>
  <si>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</si>
  <si>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</si>
  <si>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</si>
  <si>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</si>
  <si>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</si>
  <si>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</si>
  <si>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</si>
  <si>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</si>
  <si>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</si>
  <si>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</si>
  <si>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</si>
  <si>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</si>
  <si>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</si>
  <si>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</si>
  <si>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</si>
  <si>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</si>
  <si>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</si>
  <si>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</si>
  <si>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</si>
  <si>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</si>
  <si>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</si>
  <si>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</si>
  <si>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</si>
  <si>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</si>
  <si>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</si>
  <si>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</si>
  <si>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</si>
  <si>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</si>
  <si>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</si>
  <si>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</si>
  <si>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</si>
  <si>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</si>
  <si>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</si>
  <si>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</si>
  <si>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</si>
  <si>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Haploviricotina</t>
  </si>
  <si>
    <t>Monjiviricetes</t>
  </si>
  <si>
    <t>Mononegavirales</t>
  </si>
  <si>
    <t>Rhabdoviridae</t>
  </si>
  <si>
    <t>Alpharhabdovirinae</t>
  </si>
  <si>
    <t>Merhavirus</t>
  </si>
  <si>
    <t>Merhavirus formosus</t>
  </si>
  <si>
    <t>Merhavirus hattula</t>
  </si>
  <si>
    <t>Merhavirus inari</t>
  </si>
  <si>
    <t>Ohlsrhavirus</t>
  </si>
  <si>
    <t>Ohlsrhavirus adumi</t>
  </si>
  <si>
    <t>Amplylivirus</t>
  </si>
  <si>
    <t>Amplylivirus pugnax</t>
  </si>
  <si>
    <t>Alpharicinrhavirus</t>
  </si>
  <si>
    <t>Alpharicinrhavirus zhangjiakou</t>
  </si>
  <si>
    <t>Alpharicinrhavirus taishun</t>
  </si>
  <si>
    <t>Alpharicinrhavirus skanevik</t>
  </si>
  <si>
    <t>Alpharicinrhavirus jilin</t>
  </si>
  <si>
    <t>Alpharicinrhavirus bancrofti</t>
  </si>
  <si>
    <t>Alpharicinrhavirus huangpi</t>
  </si>
  <si>
    <t>Alpharicinrhavirus tahe</t>
  </si>
  <si>
    <t>Alpharicinrhavirus nanning</t>
  </si>
  <si>
    <t>Alpharicinrhavirus huanggang</t>
  </si>
  <si>
    <t>Alpharicinrhavirus reticulatus</t>
  </si>
  <si>
    <t>Alpharicinrhavirus qinghai</t>
  </si>
  <si>
    <t>Alpharicinrhavirus ningxia</t>
  </si>
  <si>
    <t>Zhangjiakou rhabd tick virus 1</t>
  </si>
  <si>
    <t>ZjRTV1</t>
  </si>
  <si>
    <t>TIGMIC7</t>
  </si>
  <si>
    <t>Formosus virus</t>
  </si>
  <si>
    <t>FORMV</t>
  </si>
  <si>
    <t>U30</t>
  </si>
  <si>
    <t>Hattula rhabdovirus</t>
  </si>
  <si>
    <t>HTTRV</t>
  </si>
  <si>
    <t>FIN/PK-2018/62</t>
  </si>
  <si>
    <t>Inari rhabdovirus</t>
  </si>
  <si>
    <t>INARV</t>
  </si>
  <si>
    <t>FIN/L-2018-84</t>
  </si>
  <si>
    <t>Adumi virus</t>
  </si>
  <si>
    <t>ADUMV</t>
  </si>
  <si>
    <t>Ug2012-CVR1</t>
  </si>
  <si>
    <t>BpugLLV1</t>
  </si>
  <si>
    <t>Boana pugnax lyssa-like virus 1</t>
  </si>
  <si>
    <t>Antioquia</t>
  </si>
  <si>
    <t>Taishun tick virus</t>
  </si>
  <si>
    <t>TsTV</t>
  </si>
  <si>
    <t>BL198</t>
  </si>
  <si>
    <t>Norway mononegavirus 1</t>
  </si>
  <si>
    <t>NWMV1</t>
  </si>
  <si>
    <t>NOR/H3/Skanevik/2014</t>
  </si>
  <si>
    <t>Yanbian rhabd tick virus 1</t>
  </si>
  <si>
    <t>YbRTV1</t>
  </si>
  <si>
    <t>TIGMIC4</t>
  </si>
  <si>
    <t>Haemaphysalis bancrofti rhabdovirus</t>
  </si>
  <si>
    <t>HbanRV</t>
  </si>
  <si>
    <t>K23</t>
  </si>
  <si>
    <t>Huangpi tick virus 3</t>
  </si>
  <si>
    <t>HpTV3</t>
  </si>
  <si>
    <t>H124-2</t>
  </si>
  <si>
    <t>Tahe rhabdovirus 1</t>
  </si>
  <si>
    <t>ThRV1</t>
  </si>
  <si>
    <t>NE-TH2</t>
  </si>
  <si>
    <t>TIGMIC1</t>
  </si>
  <si>
    <t>Nanning rhabd tick virus 1</t>
  </si>
  <si>
    <t>NnRTV1</t>
  </si>
  <si>
    <t>Huanggang rhabd tick virus 1</t>
  </si>
  <si>
    <t>HgRTV1</t>
  </si>
  <si>
    <t>TIGMIC22</t>
  </si>
  <si>
    <t>Dermacentor reticulatus rhabdovirus 1</t>
  </si>
  <si>
    <t>DretRV1</t>
  </si>
  <si>
    <t>CT3</t>
  </si>
  <si>
    <t>Yushu rhabd tick virus 2</t>
  </si>
  <si>
    <t>YsRTV2</t>
  </si>
  <si>
    <t>TIGMIC3</t>
  </si>
  <si>
    <t>Guyuan rhabd tick virus 1</t>
  </si>
  <si>
    <t>GyRTV1</t>
  </si>
  <si>
    <t>Negarnaviricota</t>
  </si>
  <si>
    <t>BK059424</t>
  </si>
  <si>
    <t>ON955142</t>
  </si>
  <si>
    <t>ON955143</t>
  </si>
  <si>
    <t>OQ077989</t>
  </si>
  <si>
    <t>MZ682616</t>
  </si>
  <si>
    <t>ON746531</t>
  </si>
  <si>
    <t>KM817643</t>
  </si>
  <si>
    <t>MF141072</t>
  </si>
  <si>
    <t>ON746520</t>
  </si>
  <si>
    <t>OK128265</t>
  </si>
  <si>
    <t>KM817630</t>
  </si>
  <si>
    <t>ON408166</t>
  </si>
  <si>
    <t>ON746519</t>
  </si>
  <si>
    <t>ON746518</t>
  </si>
  <si>
    <t>ON684361</t>
  </si>
  <si>
    <t>ON746530</t>
  </si>
  <si>
    <t>ON746521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</si>
</sst>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1"/>
  <sheetViews>
    <sheetView tabSelected="1" zoomScaleNormal="100" workbookViewId="0">
      <pane ySplit="4" topLeftCell="A5" activePane="bottomLeft" state="frozen"/>
      <selection pane="bottomLeft" activeCell="A3" sqref="A3:O3"/>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9" style="14" bestFit="1" customWidth="1"/>
    <col min="17" max="17" width="9.5" style="14" bestFit="1" customWidth="1"/>
    <col min="18" max="18" width="13.1640625" style="14" bestFit="1" customWidth="1"/>
    <col min="19" max="19" width="12.33203125" style="14" bestFit="1" customWidth="1"/>
    <col min="20" max="20" width="18" style="14" customWidth="1"/>
    <col min="21" max="21" width="14" style="14" bestFit="1" customWidth="1"/>
    <col min="22" max="22" width="13.33203125" style="14" bestFit="1" customWidth="1"/>
    <col min="23" max="23" width="9" style="14" bestFit="1" customWidth="1"/>
    <col min="24" max="24" width="15.83203125" style="14" bestFit="1" customWidth="1"/>
    <col min="25" max="25" width="9.5" style="14" bestFit="1" customWidth="1"/>
    <col min="26" max="26" width="13.5" style="14" bestFit="1" customWidth="1"/>
    <col min="27" max="27" width="17.83203125" style="14" bestFit="1" customWidth="1"/>
    <col min="28" max="28" width="16.6640625" style="14" bestFit="1" customWidth="1"/>
    <col min="29" max="29" width="10" style="14" bestFit="1" customWidth="1"/>
    <col min="30" max="30" width="27.1640625" style="26" bestFit="1" customWidth="1"/>
    <col min="31" max="31" width="31.33203125" style="4" customWidth="1"/>
    <col min="32" max="32" width="34.3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6.33203125" style="4"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2023.015M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2023.015M.Alpharhabdovirinae_17nsp.xlsx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14" t="s">
        <v>194</v>
      </c>
      <c r="U5" s="34" t="s">
        <v>118</v>
      </c>
      <c r="V5" s="34" t="s">
        <v>119</v>
      </c>
      <c r="W5" s="34"/>
      <c r="X5" s="34" t="s">
        <v>120</v>
      </c>
      <c r="Y5" s="34"/>
      <c r="Z5" s="34" t="s">
        <v>121</v>
      </c>
      <c r="AA5" s="34" t="s">
        <v>122</v>
      </c>
      <c r="AB5" s="14" t="s">
        <v>123</v>
      </c>
      <c r="AD5" s="35" t="s">
        <v>124</v>
      </c>
      <c r="AE5" s="4" t="s">
        <v>195</v>
      </c>
      <c r="AF5" s="4" t="s">
        <v>147</v>
      </c>
      <c r="AG5" s="4" t="s">
        <v>148</v>
      </c>
      <c r="AH5" s="4" t="s">
        <v>149</v>
      </c>
      <c r="AI5" s="4" t="s">
        <v>29</v>
      </c>
      <c r="AJ5" s="4" t="s">
        <v>102</v>
      </c>
      <c r="AK5" s="4" t="s">
        <v>88</v>
      </c>
      <c r="AL5" s="15" t="s">
        <v>27</v>
      </c>
      <c r="AM5" s="15" t="s">
        <v>28</v>
      </c>
    </row>
    <row r="6" spans="1:41" x14ac:dyDescent="0.2">
      <c r="P6" s="34" t="s">
        <v>116</v>
      </c>
      <c r="R6" s="34" t="s">
        <v>117</v>
      </c>
      <c r="T6" s="14" t="s">
        <v>194</v>
      </c>
      <c r="U6" s="34" t="s">
        <v>118</v>
      </c>
      <c r="V6" s="34" t="s">
        <v>119</v>
      </c>
      <c r="X6" s="34" t="s">
        <v>120</v>
      </c>
      <c r="Z6" s="34" t="s">
        <v>121</v>
      </c>
      <c r="AA6" s="34" t="s">
        <v>122</v>
      </c>
      <c r="AB6" s="14" t="s">
        <v>123</v>
      </c>
      <c r="AD6" s="26" t="s">
        <v>125</v>
      </c>
      <c r="AE6" s="4" t="s">
        <v>196</v>
      </c>
      <c r="AF6" s="4" t="s">
        <v>150</v>
      </c>
      <c r="AG6" s="4" t="s">
        <v>151</v>
      </c>
      <c r="AH6" s="4" t="s">
        <v>152</v>
      </c>
      <c r="AI6" s="4" t="s">
        <v>29</v>
      </c>
      <c r="AJ6" s="4" t="s">
        <v>102</v>
      </c>
      <c r="AK6" s="4" t="s">
        <v>88</v>
      </c>
      <c r="AL6" s="15" t="s">
        <v>27</v>
      </c>
      <c r="AM6" s="15" t="s">
        <v>28</v>
      </c>
    </row>
    <row r="7" spans="1:41" x14ac:dyDescent="0.2">
      <c r="P7" s="34" t="s">
        <v>116</v>
      </c>
      <c r="R7" s="34" t="s">
        <v>117</v>
      </c>
      <c r="T7" s="14" t="s">
        <v>194</v>
      </c>
      <c r="U7" s="34" t="s">
        <v>118</v>
      </c>
      <c r="V7" s="34" t="s">
        <v>119</v>
      </c>
      <c r="X7" s="34" t="s">
        <v>120</v>
      </c>
      <c r="Z7" s="34" t="s">
        <v>121</v>
      </c>
      <c r="AA7" s="34" t="s">
        <v>122</v>
      </c>
      <c r="AB7" s="14" t="s">
        <v>123</v>
      </c>
      <c r="AD7" s="26" t="s">
        <v>126</v>
      </c>
      <c r="AE7" s="4" t="s">
        <v>197</v>
      </c>
      <c r="AF7" s="4" t="s">
        <v>153</v>
      </c>
      <c r="AG7" s="4" t="s">
        <v>154</v>
      </c>
      <c r="AH7" s="4" t="s">
        <v>155</v>
      </c>
      <c r="AI7" s="4" t="s">
        <v>29</v>
      </c>
      <c r="AJ7" s="4" t="s">
        <v>102</v>
      </c>
      <c r="AK7" s="4" t="s">
        <v>88</v>
      </c>
      <c r="AL7" s="15" t="s">
        <v>27</v>
      </c>
      <c r="AM7" s="15" t="s">
        <v>28</v>
      </c>
    </row>
    <row r="8" spans="1:41" x14ac:dyDescent="0.2">
      <c r="P8" s="34" t="s">
        <v>116</v>
      </c>
      <c r="R8" s="34" t="s">
        <v>117</v>
      </c>
      <c r="T8" s="14" t="s">
        <v>194</v>
      </c>
      <c r="U8" s="34" t="s">
        <v>118</v>
      </c>
      <c r="V8" s="34" t="s">
        <v>119</v>
      </c>
      <c r="X8" s="34" t="s">
        <v>120</v>
      </c>
      <c r="Z8" s="34" t="s">
        <v>121</v>
      </c>
      <c r="AA8" s="34" t="s">
        <v>122</v>
      </c>
      <c r="AB8" s="14" t="s">
        <v>127</v>
      </c>
      <c r="AD8" s="26" t="s">
        <v>128</v>
      </c>
      <c r="AE8" s="4" t="s">
        <v>198</v>
      </c>
      <c r="AF8" s="4" t="s">
        <v>156</v>
      </c>
      <c r="AG8" s="4" t="s">
        <v>157</v>
      </c>
      <c r="AH8" s="4" t="s">
        <v>158</v>
      </c>
      <c r="AI8" s="4" t="s">
        <v>29</v>
      </c>
      <c r="AJ8" s="4" t="s">
        <v>102</v>
      </c>
      <c r="AK8" s="4" t="s">
        <v>88</v>
      </c>
      <c r="AL8" s="15" t="s">
        <v>27</v>
      </c>
      <c r="AM8" s="15" t="s">
        <v>28</v>
      </c>
    </row>
    <row r="9" spans="1:41" x14ac:dyDescent="0.2">
      <c r="P9" s="34" t="s">
        <v>116</v>
      </c>
      <c r="R9" s="34" t="s">
        <v>117</v>
      </c>
      <c r="T9" s="14" t="s">
        <v>194</v>
      </c>
      <c r="U9" s="34" t="s">
        <v>118</v>
      </c>
      <c r="V9" s="34" t="s">
        <v>119</v>
      </c>
      <c r="X9" s="34" t="s">
        <v>120</v>
      </c>
      <c r="Z9" s="34" t="s">
        <v>121</v>
      </c>
      <c r="AA9" s="34" t="s">
        <v>122</v>
      </c>
      <c r="AB9" s="14" t="s">
        <v>129</v>
      </c>
      <c r="AD9" s="26" t="s">
        <v>130</v>
      </c>
      <c r="AE9" s="4" t="s">
        <v>199</v>
      </c>
      <c r="AF9" s="4" t="s">
        <v>160</v>
      </c>
      <c r="AG9" s="4" t="s">
        <v>159</v>
      </c>
      <c r="AH9" s="4" t="s">
        <v>161</v>
      </c>
      <c r="AI9" s="4" t="s">
        <v>29</v>
      </c>
      <c r="AJ9" s="4" t="s">
        <v>102</v>
      </c>
      <c r="AK9" s="4" t="s">
        <v>88</v>
      </c>
      <c r="AL9" s="15" t="s">
        <v>27</v>
      </c>
      <c r="AM9" s="15" t="s">
        <v>28</v>
      </c>
    </row>
    <row r="10" spans="1:41" x14ac:dyDescent="0.2">
      <c r="P10" s="34" t="s">
        <v>116</v>
      </c>
      <c r="R10" s="34" t="s">
        <v>117</v>
      </c>
      <c r="T10" s="14" t="s">
        <v>194</v>
      </c>
      <c r="U10" s="34" t="s">
        <v>118</v>
      </c>
      <c r="V10" s="34" t="s">
        <v>119</v>
      </c>
      <c r="X10" s="34" t="s">
        <v>120</v>
      </c>
      <c r="Z10" s="34" t="s">
        <v>121</v>
      </c>
      <c r="AA10" s="34" t="s">
        <v>122</v>
      </c>
      <c r="AB10" s="14" t="s">
        <v>131</v>
      </c>
      <c r="AD10" s="26" t="s">
        <v>132</v>
      </c>
      <c r="AE10" s="4" t="s">
        <v>200</v>
      </c>
      <c r="AF10" s="4" t="s">
        <v>144</v>
      </c>
      <c r="AG10" s="4" t="s">
        <v>145</v>
      </c>
      <c r="AH10" s="4" t="s">
        <v>146</v>
      </c>
      <c r="AI10" s="4" t="s">
        <v>29</v>
      </c>
      <c r="AJ10" s="4" t="s">
        <v>102</v>
      </c>
      <c r="AK10" s="4" t="s">
        <v>88</v>
      </c>
      <c r="AL10" s="15" t="s">
        <v>27</v>
      </c>
      <c r="AM10" s="15" t="s">
        <v>28</v>
      </c>
    </row>
    <row r="11" spans="1:41" x14ac:dyDescent="0.2">
      <c r="P11" s="34" t="s">
        <v>116</v>
      </c>
      <c r="R11" s="34" t="s">
        <v>117</v>
      </c>
      <c r="T11" s="14" t="s">
        <v>194</v>
      </c>
      <c r="U11" s="34" t="s">
        <v>118</v>
      </c>
      <c r="V11" s="34" t="s">
        <v>119</v>
      </c>
      <c r="X11" s="34" t="s">
        <v>120</v>
      </c>
      <c r="Z11" s="34" t="s">
        <v>121</v>
      </c>
      <c r="AA11" s="34" t="s">
        <v>122</v>
      </c>
      <c r="AB11" s="14" t="s">
        <v>131</v>
      </c>
      <c r="AD11" s="26" t="s">
        <v>133</v>
      </c>
      <c r="AE11" s="4" t="s">
        <v>201</v>
      </c>
      <c r="AF11" s="4" t="s">
        <v>162</v>
      </c>
      <c r="AG11" s="4" t="s">
        <v>163</v>
      </c>
      <c r="AH11" s="4" t="s">
        <v>164</v>
      </c>
      <c r="AI11" s="4" t="s">
        <v>29</v>
      </c>
      <c r="AJ11" s="4" t="s">
        <v>102</v>
      </c>
      <c r="AK11" s="4" t="s">
        <v>88</v>
      </c>
      <c r="AL11" s="15" t="s">
        <v>27</v>
      </c>
      <c r="AM11" s="15" t="s">
        <v>28</v>
      </c>
    </row>
    <row r="12" spans="1:41" x14ac:dyDescent="0.2">
      <c r="P12" s="34" t="s">
        <v>116</v>
      </c>
      <c r="R12" s="34" t="s">
        <v>117</v>
      </c>
      <c r="T12" s="14" t="s">
        <v>194</v>
      </c>
      <c r="U12" s="34" t="s">
        <v>118</v>
      </c>
      <c r="V12" s="34" t="s">
        <v>119</v>
      </c>
      <c r="X12" s="34" t="s">
        <v>120</v>
      </c>
      <c r="Z12" s="34" t="s">
        <v>121</v>
      </c>
      <c r="AA12" s="34" t="s">
        <v>122</v>
      </c>
      <c r="AB12" s="14" t="s">
        <v>131</v>
      </c>
      <c r="AD12" s="26" t="s">
        <v>134</v>
      </c>
      <c r="AE12" s="4" t="s">
        <v>202</v>
      </c>
      <c r="AF12" s="4" t="s">
        <v>165</v>
      </c>
      <c r="AG12" s="4" t="s">
        <v>166</v>
      </c>
      <c r="AH12" s="4" t="s">
        <v>167</v>
      </c>
      <c r="AI12" s="4" t="s">
        <v>29</v>
      </c>
      <c r="AJ12" s="4" t="s">
        <v>102</v>
      </c>
      <c r="AK12" s="4" t="s">
        <v>88</v>
      </c>
      <c r="AL12" s="15" t="s">
        <v>27</v>
      </c>
      <c r="AM12" s="15" t="s">
        <v>28</v>
      </c>
    </row>
    <row r="13" spans="1:41" x14ac:dyDescent="0.2">
      <c r="P13" s="34" t="s">
        <v>116</v>
      </c>
      <c r="R13" s="34" t="s">
        <v>117</v>
      </c>
      <c r="T13" s="14" t="s">
        <v>194</v>
      </c>
      <c r="U13" s="34" t="s">
        <v>118</v>
      </c>
      <c r="V13" s="34" t="s">
        <v>119</v>
      </c>
      <c r="X13" s="34" t="s">
        <v>120</v>
      </c>
      <c r="Z13" s="34" t="s">
        <v>121</v>
      </c>
      <c r="AA13" s="34" t="s">
        <v>122</v>
      </c>
      <c r="AB13" s="14" t="s">
        <v>131</v>
      </c>
      <c r="AD13" s="26" t="s">
        <v>135</v>
      </c>
      <c r="AE13" s="4" t="s">
        <v>203</v>
      </c>
      <c r="AF13" s="4" t="s">
        <v>168</v>
      </c>
      <c r="AG13" s="4" t="s">
        <v>169</v>
      </c>
      <c r="AH13" s="4" t="s">
        <v>170</v>
      </c>
      <c r="AI13" s="4" t="s">
        <v>29</v>
      </c>
      <c r="AJ13" s="4" t="s">
        <v>102</v>
      </c>
      <c r="AK13" s="4" t="s">
        <v>88</v>
      </c>
      <c r="AL13" s="15" t="s">
        <v>27</v>
      </c>
      <c r="AM13" s="15" t="s">
        <v>28</v>
      </c>
    </row>
    <row r="14" spans="1:41" x14ac:dyDescent="0.2">
      <c r="P14" s="34" t="s">
        <v>116</v>
      </c>
      <c r="R14" s="34" t="s">
        <v>117</v>
      </c>
      <c r="T14" s="14" t="s">
        <v>194</v>
      </c>
      <c r="U14" s="34" t="s">
        <v>118</v>
      </c>
      <c r="V14" s="34" t="s">
        <v>119</v>
      </c>
      <c r="X14" s="34" t="s">
        <v>120</v>
      </c>
      <c r="Z14" s="34" t="s">
        <v>121</v>
      </c>
      <c r="AA14" s="34" t="s">
        <v>122</v>
      </c>
      <c r="AB14" s="14" t="s">
        <v>131</v>
      </c>
      <c r="AD14" s="26" t="s">
        <v>136</v>
      </c>
      <c r="AE14" s="4" t="s">
        <v>204</v>
      </c>
      <c r="AF14" s="4" t="s">
        <v>171</v>
      </c>
      <c r="AG14" s="4" t="s">
        <v>172</v>
      </c>
      <c r="AH14" s="4" t="s">
        <v>173</v>
      </c>
      <c r="AI14" s="4" t="s">
        <v>29</v>
      </c>
      <c r="AJ14" s="4" t="s">
        <v>102</v>
      </c>
      <c r="AK14" s="4" t="s">
        <v>88</v>
      </c>
      <c r="AL14" s="15" t="s">
        <v>27</v>
      </c>
      <c r="AM14" s="15" t="s">
        <v>28</v>
      </c>
    </row>
    <row r="15" spans="1:41" x14ac:dyDescent="0.2">
      <c r="P15" s="34" t="s">
        <v>116</v>
      </c>
      <c r="R15" s="34" t="s">
        <v>117</v>
      </c>
      <c r="T15" s="14" t="s">
        <v>194</v>
      </c>
      <c r="U15" s="34" t="s">
        <v>118</v>
      </c>
      <c r="V15" s="34" t="s">
        <v>119</v>
      </c>
      <c r="X15" s="34" t="s">
        <v>120</v>
      </c>
      <c r="Z15" s="34" t="s">
        <v>121</v>
      </c>
      <c r="AA15" s="34" t="s">
        <v>122</v>
      </c>
      <c r="AB15" s="14" t="s">
        <v>131</v>
      </c>
      <c r="AD15" s="26" t="s">
        <v>137</v>
      </c>
      <c r="AE15" s="4" t="s">
        <v>205</v>
      </c>
      <c r="AF15" s="4" t="s">
        <v>174</v>
      </c>
      <c r="AG15" s="4" t="s">
        <v>175</v>
      </c>
      <c r="AH15" s="4" t="s">
        <v>176</v>
      </c>
      <c r="AI15" s="4" t="s">
        <v>29</v>
      </c>
      <c r="AJ15" s="4" t="s">
        <v>102</v>
      </c>
      <c r="AK15" s="4" t="s">
        <v>88</v>
      </c>
      <c r="AL15" s="15" t="s">
        <v>27</v>
      </c>
      <c r="AM15" s="15" t="s">
        <v>28</v>
      </c>
    </row>
    <row r="16" spans="1:41" x14ac:dyDescent="0.2">
      <c r="P16" s="34" t="s">
        <v>116</v>
      </c>
      <c r="R16" s="34" t="s">
        <v>117</v>
      </c>
      <c r="T16" s="14" t="s">
        <v>194</v>
      </c>
      <c r="U16" s="34" t="s">
        <v>118</v>
      </c>
      <c r="V16" s="34" t="s">
        <v>119</v>
      </c>
      <c r="X16" s="34" t="s">
        <v>120</v>
      </c>
      <c r="Z16" s="34" t="s">
        <v>121</v>
      </c>
      <c r="AA16" s="34" t="s">
        <v>122</v>
      </c>
      <c r="AB16" s="14" t="s">
        <v>131</v>
      </c>
      <c r="AD16" s="26" t="s">
        <v>138</v>
      </c>
      <c r="AE16" s="4" t="s">
        <v>206</v>
      </c>
      <c r="AF16" s="4" t="s">
        <v>177</v>
      </c>
      <c r="AG16" s="4" t="s">
        <v>178</v>
      </c>
      <c r="AH16" s="4" t="s">
        <v>179</v>
      </c>
      <c r="AI16" s="4" t="s">
        <v>29</v>
      </c>
      <c r="AJ16" s="4" t="s">
        <v>102</v>
      </c>
      <c r="AK16" s="4" t="s">
        <v>88</v>
      </c>
      <c r="AL16" s="15" t="s">
        <v>27</v>
      </c>
      <c r="AM16" s="15" t="s">
        <v>28</v>
      </c>
    </row>
    <row r="17" spans="16:39" x14ac:dyDescent="0.2">
      <c r="P17" s="34" t="s">
        <v>116</v>
      </c>
      <c r="R17" s="34" t="s">
        <v>117</v>
      </c>
      <c r="T17" s="14" t="s">
        <v>194</v>
      </c>
      <c r="U17" s="34" t="s">
        <v>118</v>
      </c>
      <c r="V17" s="34" t="s">
        <v>119</v>
      </c>
      <c r="X17" s="34" t="s">
        <v>120</v>
      </c>
      <c r="Z17" s="34" t="s">
        <v>121</v>
      </c>
      <c r="AA17" s="34" t="s">
        <v>122</v>
      </c>
      <c r="AB17" s="14" t="s">
        <v>131</v>
      </c>
      <c r="AD17" s="26" t="s">
        <v>139</v>
      </c>
      <c r="AE17" s="4" t="s">
        <v>207</v>
      </c>
      <c r="AF17" s="4" t="s">
        <v>181</v>
      </c>
      <c r="AG17" s="4" t="s">
        <v>182</v>
      </c>
      <c r="AH17" s="4" t="s">
        <v>180</v>
      </c>
      <c r="AI17" s="4" t="s">
        <v>29</v>
      </c>
      <c r="AJ17" s="4" t="s">
        <v>102</v>
      </c>
      <c r="AK17" s="4" t="s">
        <v>88</v>
      </c>
      <c r="AL17" s="15" t="s">
        <v>27</v>
      </c>
      <c r="AM17" s="15" t="s">
        <v>28</v>
      </c>
    </row>
    <row r="18" spans="16:39" x14ac:dyDescent="0.2">
      <c r="P18" s="34" t="s">
        <v>116</v>
      </c>
      <c r="R18" s="34" t="s">
        <v>117</v>
      </c>
      <c r="T18" s="14" t="s">
        <v>194</v>
      </c>
      <c r="U18" s="34" t="s">
        <v>118</v>
      </c>
      <c r="V18" s="34" t="s">
        <v>119</v>
      </c>
      <c r="X18" s="34" t="s">
        <v>120</v>
      </c>
      <c r="Z18" s="34" t="s">
        <v>121</v>
      </c>
      <c r="AA18" s="34" t="s">
        <v>122</v>
      </c>
      <c r="AB18" s="14" t="s">
        <v>131</v>
      </c>
      <c r="AD18" s="26" t="s">
        <v>140</v>
      </c>
      <c r="AE18" s="4" t="s">
        <v>208</v>
      </c>
      <c r="AF18" s="4" t="s">
        <v>183</v>
      </c>
      <c r="AG18" s="4" t="s">
        <v>184</v>
      </c>
      <c r="AH18" s="4" t="s">
        <v>185</v>
      </c>
      <c r="AI18" s="4" t="s">
        <v>29</v>
      </c>
      <c r="AJ18" s="4" t="s">
        <v>102</v>
      </c>
      <c r="AK18" s="4" t="s">
        <v>88</v>
      </c>
      <c r="AL18" s="15" t="s">
        <v>27</v>
      </c>
      <c r="AM18" s="15" t="s">
        <v>28</v>
      </c>
    </row>
    <row r="19" spans="16:39" x14ac:dyDescent="0.2">
      <c r="P19" s="34" t="s">
        <v>116</v>
      </c>
      <c r="R19" s="34" t="s">
        <v>117</v>
      </c>
      <c r="T19" s="14" t="s">
        <v>194</v>
      </c>
      <c r="U19" s="34" t="s">
        <v>118</v>
      </c>
      <c r="V19" s="34" t="s">
        <v>119</v>
      </c>
      <c r="X19" s="34" t="s">
        <v>120</v>
      </c>
      <c r="Z19" s="34" t="s">
        <v>121</v>
      </c>
      <c r="AA19" s="34" t="s">
        <v>122</v>
      </c>
      <c r="AB19" s="14" t="s">
        <v>131</v>
      </c>
      <c r="AD19" s="26" t="s">
        <v>141</v>
      </c>
      <c r="AE19" s="4" t="s">
        <v>209</v>
      </c>
      <c r="AF19" s="4" t="s">
        <v>186</v>
      </c>
      <c r="AG19" s="4" t="s">
        <v>187</v>
      </c>
      <c r="AH19" s="4" t="s">
        <v>188</v>
      </c>
      <c r="AI19" s="4" t="s">
        <v>29</v>
      </c>
      <c r="AJ19" s="4" t="s">
        <v>102</v>
      </c>
      <c r="AK19" s="4" t="s">
        <v>88</v>
      </c>
      <c r="AL19" s="15" t="s">
        <v>27</v>
      </c>
      <c r="AM19" s="15" t="s">
        <v>28</v>
      </c>
    </row>
    <row r="20" spans="16:39" x14ac:dyDescent="0.2">
      <c r="P20" s="34" t="s">
        <v>116</v>
      </c>
      <c r="R20" s="34" t="s">
        <v>117</v>
      </c>
      <c r="T20" s="14" t="s">
        <v>194</v>
      </c>
      <c r="U20" s="34" t="s">
        <v>118</v>
      </c>
      <c r="V20" s="34" t="s">
        <v>119</v>
      </c>
      <c r="X20" s="34" t="s">
        <v>120</v>
      </c>
      <c r="Z20" s="34" t="s">
        <v>121</v>
      </c>
      <c r="AA20" s="34" t="s">
        <v>122</v>
      </c>
      <c r="AB20" s="14" t="s">
        <v>131</v>
      </c>
      <c r="AD20" s="26" t="s">
        <v>142</v>
      </c>
      <c r="AE20" s="4" t="s">
        <v>210</v>
      </c>
      <c r="AF20" s="4" t="s">
        <v>189</v>
      </c>
      <c r="AG20" s="4" t="s">
        <v>190</v>
      </c>
      <c r="AH20" s="4" t="s">
        <v>180</v>
      </c>
      <c r="AI20" s="4" t="s">
        <v>29</v>
      </c>
      <c r="AJ20" s="4" t="s">
        <v>102</v>
      </c>
      <c r="AK20" s="4" t="s">
        <v>88</v>
      </c>
      <c r="AL20" s="15" t="s">
        <v>27</v>
      </c>
      <c r="AM20" s="15" t="s">
        <v>28</v>
      </c>
    </row>
    <row r="21" spans="16:39" x14ac:dyDescent="0.2">
      <c r="P21" s="34" t="s">
        <v>116</v>
      </c>
      <c r="R21" s="34" t="s">
        <v>117</v>
      </c>
      <c r="T21" s="14" t="s">
        <v>194</v>
      </c>
      <c r="U21" s="34" t="s">
        <v>118</v>
      </c>
      <c r="V21" s="34" t="s">
        <v>119</v>
      </c>
      <c r="X21" s="34" t="s">
        <v>120</v>
      </c>
      <c r="Z21" s="34" t="s">
        <v>121</v>
      </c>
      <c r="AA21" s="34" t="s">
        <v>122</v>
      </c>
      <c r="AB21" s="14" t="s">
        <v>131</v>
      </c>
      <c r="AD21" s="26" t="s">
        <v>143</v>
      </c>
      <c r="AE21" s="4" t="s">
        <v>211</v>
      </c>
      <c r="AF21" s="4" t="s">
        <v>192</v>
      </c>
      <c r="AG21" s="4" t="s">
        <v>193</v>
      </c>
      <c r="AH21" s="4" t="s">
        <v>191</v>
      </c>
      <c r="AI21" s="4" t="s">
        <v>29</v>
      </c>
      <c r="AJ21" s="4" t="s">
        <v>102</v>
      </c>
      <c r="AK21" s="4" t="s">
        <v>88</v>
      </c>
      <c r="AL21" s="15" t="s">
        <v>27</v>
      </c>
      <c r="AM2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3 Q3:AC1048573">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4:AC1048576">
    <cfRule type="expression" dxfId="2" priority="22">
      <formula>AND(NOT(ISBLANK(P1048574)),COUNTA(Q1048574:$AD1048575)=0)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607484BC-168B-524A-A228-9E2E3FED688F}">
      <formula1>OR(LEFT(AD1048572,LEN(AB1048572))=AB1048572,AD1048572="Species")</formula1>
    </dataValidation>
    <dataValidation type="custom" allowBlank="1" showInputMessage="1" showErrorMessage="1" errorTitle="Binomial Naming" error="Species name must start with the name of it's genus." promptTitle="binomial" sqref="AD4" xr:uid="{34F0C747-B454-3043-AD54-D7CB256E21DB}">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31120F40-77F4-2949-879D-4C6A4B6A5A45}"/>
    <dataValidation type="custom" allowBlank="1" showInputMessage="1" showErrorMessage="1" errorTitle="Binomial Naming" error="Species name must start with the name of it's genus." promptTitle="binomial" sqref="AD5:AD16 AD21:AD1048576" xr:uid="{F041BB54-4D25-9847-B548-6DE090C0512B}">
      <formula1>OR(LEFT(AD1,LEN(AB1))=AB1,AD1="Species")</formula1>
    </dataValidation>
    <dataValidation type="custom" allowBlank="1" showInputMessage="1" showErrorMessage="1" errorTitle="Binomial Naming" error="Species name must start with the name of it's genus." promptTitle="binomial" sqref="AD17:AD19" xr:uid="{86A77592-475E-FA40-ADC2-86F945FB1E27}">
      <formula1>OR(LEFT(AD14,LEN(AB14))=AB14,AD14="Species")</formula1>
    </dataValidation>
    <dataValidation type="custom" allowBlank="1" showInputMessage="1" showErrorMessage="1" errorTitle="Binomial Naming" error="Species name must start with the name of it's genus." promptTitle="binomial" sqref="AD20" xr:uid="{CA50D7C6-D25A-2F43-8701-544A45026B04}">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55DF43F3-131E-0F4A-A5E9-048CA510C904}">
          <x14:formula1>
            <xm:f>'Menu Items (Do not change)'!$E:$E</xm:f>
          </x14:formula1>
          <xm:sqref>AM1:AM2 AM4:AM1048576</xm:sqref>
        </x14:dataValidation>
        <x14:dataValidation type="list" errorStyle="warning" allowBlank="1" showInputMessage="1" showErrorMessage="1" xr:uid="{F6B872EC-FA91-5247-8F6C-C2DE2E0F8433}">
          <x14:formula1>
            <xm:f>'Menu Items (Do not change)'!$D:$D</xm:f>
          </x14:formula1>
          <xm:sqref>AL1:AL2 AL4:AL1048576</xm:sqref>
        </x14:dataValidation>
        <x14:dataValidation type="list" allowBlank="1" showInputMessage="1" showErrorMessage="1" xr:uid="{256BCB50-8C4D-D241-AFD1-2BA89ABEB4A4}">
          <x14:formula1>
            <xm:f>'Menu Items (Do not change)'!$A:$A</xm:f>
          </x14:formula1>
          <xm:sqref>AI1:AI1048576</xm:sqref>
        </x14:dataValidation>
        <x14:dataValidation type="list" allowBlank="1" showInputMessage="1" showErrorMessage="1" xr:uid="{8DC0BC07-D11A-5548-A0AC-2C7397615E75}">
          <x14:formula1>
            <xm:f>'Menu Items (Do not change)'!$B:$B</xm:f>
          </x14:formula1>
          <xm:sqref>AJ1:AJ1048576</xm:sqref>
        </x14:dataValidation>
        <x14:dataValidation type="list" allowBlank="1" showInputMessage="1" showErrorMessage="1" xr:uid="{C85FE3FE-D958-B145-A6CA-B0A855F744AE}">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Lefkowitz, Elliot J</cp:lastModifiedBy>
  <dcterms:created xsi:type="dcterms:W3CDTF">2023-02-08T19:24:03Z</dcterms:created>
  <dcterms:modified xsi:type="dcterms:W3CDTF">2024-08-28T20:49:46Z</dcterms:modified>
</cp:coreProperties>
</file>