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0F985731-37DB-4C2F-84BD-F281C6C3A8D2}" xr6:coauthVersionLast="47" xr6:coauthVersionMax="47" xr10:uidLastSave="{00000000-0000-0000-0000-000000000000}"/>
  <bookViews>
    <workbookView xWindow="-120" yWindow="-120" windowWidth="38640" windowHeight="212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<sst xmlns="http://schemas.openxmlformats.org/spreadsheetml/2006/main" count="364" uniqueCount="179">
  <si>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</si>
  <si>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</si>
  <si>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</si>
  <si>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</si>
  <si>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</si>
  <si>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</si>
  <si>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</si>
  <si>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</si>
  <si>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</si>
  <si>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</si>
  <si>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</si>
  <si>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</si>
  <si>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</si>
  <si>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</si>
  <si>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</si>
  <si>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</si>
  <si>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</si>
  <si>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</si>
  <si>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</si>
  <si>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</si>
  <si>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</si>
  <si>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</si>
  <si>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</si>
  <si>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</si>
  <si>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</si>
  <si>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</si>
  <si>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</si>
  <si>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</si>
  <si>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</si>
  <si>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</si>
  <si>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</si>
  <si>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</si>
  <si>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</si>
  <si>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</si>
  <si>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</si>
  <si>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</si>
  <si>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</si>
  <si>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</si>
  <si>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</si>
  <si>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</si>
  <si>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</si>
  <si>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</si>
  <si>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</si>
  <si>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</si>
  <si>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</si>
  <si>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</si>
  <si>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</si>
  <si>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</si>
  <si>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</si>
  <si>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</si>
  <si>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</si>
  <si>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</si>
  <si>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</si>
  <si>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</si>
  <si>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</si>
  <si>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</si>
  <si>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</si>
  <si>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</si>
  <si>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</si>
  <si>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</si>
  <si>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</si>
  <si>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</si>
  <si>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</si>
  <si>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</si>
  <si>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</si>
  <si>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</si>
  <si>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</si>
  <si>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</si>
  <si>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</si>
  <si>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</si>
  <si>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</si>
  <si>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</si>
  <si>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</si>
  <si>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</si>
  <si>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</si>
  <si>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</si>
  <si>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</si>
  <si>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</si>
  <si>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</si>
  <si>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</si>
  <si>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</si>
  <si>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</si>
  <si>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</si>
  <si>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</si>
  <si>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</si>
  <si>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</si>
  <si>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</si>
  <si>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</si>
  <si>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</si>
  <si>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</si>
  <si>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</si>
  <si>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</si>
  <si>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</si>
  <si>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</si>
  <si>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</si>
  <si>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</si>
  <si>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</si>
  <si>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</si>
  <si>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</si>
  <si>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</si>
  <si>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</si>
  <si>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</si>
  <si>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</si>
  <si>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</si>
  <si>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</si>
  <si>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</si>
  <si>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</si>
  <si>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</si>
  <si>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</si>
  <si>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</si>
  <si>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</si>
  <si>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</si>
  <si>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</si>
  <si>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</si>
  <si>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</si>
  <si>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</si>
  <si>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</si>
  <si>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Negarnaviricota</t>
  </si>
  <si>
    <t>Haploviricotina</t>
  </si>
  <si>
    <t>Monjiviricetes</t>
  </si>
  <si>
    <t>Mononegavirales</t>
  </si>
  <si>
    <t xml:space="preserve">Rhabdoviridae </t>
  </si>
  <si>
    <t>Betarhabdovirinae</t>
  </si>
  <si>
    <t>Varicosavirus</t>
  </si>
  <si>
    <t>Varicosavirus pini</t>
  </si>
  <si>
    <t>Orthornavirae</t>
  </si>
  <si>
    <t>Rhabdoviridae</t>
  </si>
  <si>
    <t>Alphagymnorhavirus</t>
  </si>
  <si>
    <t>Betagymnorhavirus</t>
  </si>
  <si>
    <t>Alphagymnorhavirus cupressi</t>
  </si>
  <si>
    <t>Alphagymnorhavirus piceae</t>
  </si>
  <si>
    <t>Alphagymnorhavirus pinibanksiae</t>
  </si>
  <si>
    <t>Alphagymnorhavirus piniyunannensis</t>
  </si>
  <si>
    <t>Alphagymnorhavirus sciadopitysis</t>
  </si>
  <si>
    <t>Alphagymnorhavirus taxi</t>
  </si>
  <si>
    <t>Alphagymnorhavirus piniflexilis</t>
  </si>
  <si>
    <t>Betagymnorhavirus torreyae</t>
  </si>
  <si>
    <t>Alphagymnorhavirus abietis</t>
  </si>
  <si>
    <t>Alphagymnorhavirus amentotaxi</t>
  </si>
  <si>
    <t>BK061731</t>
  </si>
  <si>
    <t>Abies virus 1</t>
  </si>
  <si>
    <t>AbiV1</t>
  </si>
  <si>
    <t>Ab</t>
  </si>
  <si>
    <t>BK061736</t>
  </si>
  <si>
    <t>Amentotaxus virus 1</t>
  </si>
  <si>
    <t>AmeV1</t>
  </si>
  <si>
    <t>Am</t>
  </si>
  <si>
    <t>BK061763</t>
  </si>
  <si>
    <t xml:space="preserve">Cupressus virus 1 </t>
  </si>
  <si>
    <t>CupV1</t>
  </si>
  <si>
    <t>Cu</t>
  </si>
  <si>
    <t>BK061792</t>
  </si>
  <si>
    <t>Picea virus 1</t>
  </si>
  <si>
    <t>PicV1</t>
  </si>
  <si>
    <t>Pi</t>
  </si>
  <si>
    <t>BK061793</t>
  </si>
  <si>
    <t>Pinus banksiana virus 1</t>
  </si>
  <si>
    <t>PiBanV1</t>
  </si>
  <si>
    <t>PB</t>
  </si>
  <si>
    <t>BK061794</t>
  </si>
  <si>
    <t>Pinis yunannensis virus 1</t>
  </si>
  <si>
    <t>PiYunV1</t>
  </si>
  <si>
    <t>PY</t>
  </si>
  <si>
    <t>BK061804</t>
  </si>
  <si>
    <t>Sciadopitys virus 1</t>
  </si>
  <si>
    <t>SciV1</t>
  </si>
  <si>
    <t>Sc</t>
  </si>
  <si>
    <t>BK061817</t>
  </si>
  <si>
    <t>Taxus virus 1</t>
  </si>
  <si>
    <t>TaxV1</t>
  </si>
  <si>
    <t>Ta</t>
  </si>
  <si>
    <t>BK014316</t>
  </si>
  <si>
    <t>Pinus flexilis virus 1</t>
  </si>
  <si>
    <t>PiFleV1</t>
  </si>
  <si>
    <t>PFV</t>
  </si>
  <si>
    <t>BK061818</t>
  </si>
  <si>
    <t>Torreya virus 1</t>
  </si>
  <si>
    <t>TorV1</t>
  </si>
  <si>
    <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</si>
</sst>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theme="1"/>
      <name val="Calibri"/>
      <family val="2"/>
      <scheme val="minor"/>
    </font>
    <font>
      <i/>
      <sz val="11"/>
      <color indexed="8"/>
      <name val="Calibri"/>
      <family val="2"/>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9" borderId="1" xfId="0" applyFont="1" applyFill="1" applyBorder="1" applyAlignment="1" applyProtection="1">
      <alignment horizontal="left"/>
      <protection locked="0"/>
    </xf>
    <xf numFmtId="0" fontId="31" fillId="9" borderId="1" xfId="0" applyFont="1" applyFill="1" applyBorder="1" applyAlignment="1" applyProtection="1">
      <alignment horizontal="left"/>
      <protection locked="0"/>
    </xf>
  </cellXfs>
  <cellStyles count="3">
    <cellStyle name="60% - Accent3" xfId="1" builtinId="40"/>
    <cellStyle name="Hyperlink" xfId="2" builtinId="8"/>
    <cellStyle name="Normal" xfId="0" builtinId="0"/>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b val="0"/>
        <i val="0"/>
      </font>
    </dxf>
    <dxf>
      <font>
        <color rgb="FFFF0000"/>
      </font>
    </dxf>
    <dxf>
      <font>
        <b val="0"/>
        <i val="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29"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6"/>
  <sheetViews>
    <sheetView tabSelected="1" topLeftCell="AB1" zoomScale="130" zoomScaleNormal="130" workbookViewId="0">
      <pane ySplit="4" topLeftCell="A5" activePane="bottomLeft" state="frozen"/>
      <selection pane="bottomLeft" activeCell="AJ21" sqref="AJ21"/>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7" width="10.875" style="14"/>
    <col min="28" max="28" width="19.125" style="14" customWidth="1"/>
    <col min="29" max="29" width="10.875" style="14"/>
    <col min="30" max="30" width="33.62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Code is automatically derived from the filename: 'YEAR.###X.[STATUS.][v#.]DESCRIPTION.xlsx', X=SC code</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Filename does not have proposal number after the 'YEAR.';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2023.XXXM.N.v1.Betarhabdovirinae_2ngen_9nsp_move1sp.xlsx</v>
      </c>
      <c r="AF1" s="23"/>
      <c r="AG1" s="16"/>
      <c r="AH1" s="16"/>
      <c r="AI1" s="16"/>
      <c r="AJ1" s="16"/>
      <c r="AK1" s="16"/>
      <c r="AL1" s="16"/>
      <c r="AM1" s="16"/>
      <c r="AN1" s="16"/>
      <c r="AO1"/>
    </row>
    <row r="2" spans="1:41" ht="18.7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125</v>
      </c>
      <c r="T5" s="14" t="s">
        <v>117</v>
      </c>
      <c r="U5" s="14" t="s">
        <v>118</v>
      </c>
      <c r="V5" s="14" t="s">
        <v>119</v>
      </c>
      <c r="X5" s="14" t="s">
        <v>120</v>
      </c>
      <c r="Z5" s="14" t="s">
        <v>126</v>
      </c>
      <c r="AA5" s="14" t="s">
        <v>122</v>
      </c>
      <c r="AB5" s="14" t="s">
        <v>127</v>
      </c>
      <c r="AL5" s="15" t="s">
        <v>27</v>
      </c>
      <c r="AM5" s="15" t="s">
        <v>35</v>
      </c>
    </row>
    <row r="6" spans="1:41">
      <c r="P6" s="14" t="s">
        <v>116</v>
      </c>
      <c r="R6" s="14" t="s">
        <v>125</v>
      </c>
      <c r="T6" s="14" t="s">
        <v>117</v>
      </c>
      <c r="U6" s="14" t="s">
        <v>118</v>
      </c>
      <c r="V6" s="14" t="s">
        <v>119</v>
      </c>
      <c r="X6" s="14" t="s">
        <v>120</v>
      </c>
      <c r="Z6" s="14" t="s">
        <v>126</v>
      </c>
      <c r="AA6" s="14" t="s">
        <v>122</v>
      </c>
      <c r="AB6" s="14" t="s">
        <v>127</v>
      </c>
      <c r="AD6" s="26" t="s">
        <v>137</v>
      </c>
      <c r="AE6" s="4" t="s">
        <v>139</v>
      </c>
      <c r="AF6" s="4" t="s">
        <v>140</v>
      </c>
      <c r="AG6" s="4" t="s">
        <v>141</v>
      </c>
      <c r="AH6" s="4" t="s">
        <v>142</v>
      </c>
      <c r="AI6" s="4" t="s">
        <v>29</v>
      </c>
      <c r="AJ6" s="4" t="s">
        <v>102</v>
      </c>
      <c r="AK6" s="4" t="s">
        <v>56</v>
      </c>
      <c r="AL6" s="15" t="s">
        <v>27</v>
      </c>
      <c r="AM6" s="15" t="s">
        <v>28</v>
      </c>
    </row>
    <row r="7" spans="1:41">
      <c r="P7" s="14" t="s">
        <v>116</v>
      </c>
      <c r="R7" s="14" t="s">
        <v>125</v>
      </c>
      <c r="T7" s="14" t="s">
        <v>117</v>
      </c>
      <c r="U7" s="14" t="s">
        <v>118</v>
      </c>
      <c r="V7" s="14" t="s">
        <v>119</v>
      </c>
      <c r="X7" s="14" t="s">
        <v>120</v>
      </c>
      <c r="Z7" s="14" t="s">
        <v>126</v>
      </c>
      <c r="AA7" s="14" t="s">
        <v>122</v>
      </c>
      <c r="AB7" s="14" t="s">
        <v>127</v>
      </c>
      <c r="AD7" s="26" t="s">
        <v>138</v>
      </c>
      <c r="AE7" s="4" t="s">
        <v>143</v>
      </c>
      <c r="AF7" s="4" t="s">
        <v>144</v>
      </c>
      <c r="AG7" s="4" t="s">
        <v>145</v>
      </c>
      <c r="AH7" s="4" t="s">
        <v>146</v>
      </c>
      <c r="AI7" s="4" t="s">
        <v>29</v>
      </c>
      <c r="AJ7" s="4" t="s">
        <v>102</v>
      </c>
      <c r="AK7" s="4" t="s">
        <v>56</v>
      </c>
      <c r="AL7" s="15" t="s">
        <v>27</v>
      </c>
      <c r="AM7" s="15" t="s">
        <v>28</v>
      </c>
    </row>
    <row r="8" spans="1:41">
      <c r="P8" s="14" t="s">
        <v>116</v>
      </c>
      <c r="R8" s="14" t="s">
        <v>125</v>
      </c>
      <c r="T8" s="14" t="s">
        <v>117</v>
      </c>
      <c r="U8" s="14" t="s">
        <v>118</v>
      </c>
      <c r="V8" s="14" t="s">
        <v>119</v>
      </c>
      <c r="X8" s="14" t="s">
        <v>120</v>
      </c>
      <c r="Z8" s="14" t="s">
        <v>126</v>
      </c>
      <c r="AA8" s="14" t="s">
        <v>122</v>
      </c>
      <c r="AB8" s="14" t="s">
        <v>127</v>
      </c>
      <c r="AD8" s="26" t="s">
        <v>129</v>
      </c>
      <c r="AE8" s="4" t="s">
        <v>147</v>
      </c>
      <c r="AF8" s="4" t="s">
        <v>148</v>
      </c>
      <c r="AG8" s="4" t="s">
        <v>149</v>
      </c>
      <c r="AH8" s="4" t="s">
        <v>150</v>
      </c>
      <c r="AI8" s="4" t="s">
        <v>29</v>
      </c>
      <c r="AJ8" s="4" t="s">
        <v>102</v>
      </c>
      <c r="AK8" s="4" t="s">
        <v>56</v>
      </c>
      <c r="AL8" s="15" t="s">
        <v>27</v>
      </c>
      <c r="AM8" s="15" t="s">
        <v>28</v>
      </c>
    </row>
    <row r="9" spans="1:41">
      <c r="P9" s="14" t="s">
        <v>116</v>
      </c>
      <c r="R9" s="14" t="s">
        <v>125</v>
      </c>
      <c r="T9" s="14" t="s">
        <v>117</v>
      </c>
      <c r="U9" s="14" t="s">
        <v>118</v>
      </c>
      <c r="V9" s="14" t="s">
        <v>119</v>
      </c>
      <c r="X9" s="14" t="s">
        <v>120</v>
      </c>
      <c r="Z9" s="14" t="s">
        <v>126</v>
      </c>
      <c r="AA9" s="14" t="s">
        <v>122</v>
      </c>
      <c r="AB9" s="14" t="s">
        <v>127</v>
      </c>
      <c r="AD9" s="26" t="s">
        <v>130</v>
      </c>
      <c r="AE9" s="4" t="s">
        <v>151</v>
      </c>
      <c r="AF9" s="4" t="s">
        <v>152</v>
      </c>
      <c r="AG9" s="4" t="s">
        <v>153</v>
      </c>
      <c r="AH9" s="4" t="s">
        <v>154</v>
      </c>
      <c r="AI9" s="4" t="s">
        <v>29</v>
      </c>
      <c r="AJ9" s="4" t="s">
        <v>102</v>
      </c>
      <c r="AK9" s="4" t="s">
        <v>56</v>
      </c>
      <c r="AL9" s="15" t="s">
        <v>27</v>
      </c>
      <c r="AM9" s="15" t="s">
        <v>28</v>
      </c>
    </row>
    <row r="10" spans="1:41">
      <c r="P10" s="14" t="s">
        <v>116</v>
      </c>
      <c r="R10" s="14" t="s">
        <v>125</v>
      </c>
      <c r="T10" s="14" t="s">
        <v>117</v>
      </c>
      <c r="U10" s="14" t="s">
        <v>118</v>
      </c>
      <c r="V10" s="14" t="s">
        <v>119</v>
      </c>
      <c r="X10" s="14" t="s">
        <v>120</v>
      </c>
      <c r="Z10" s="14" t="s">
        <v>126</v>
      </c>
      <c r="AA10" s="14" t="s">
        <v>122</v>
      </c>
      <c r="AB10" s="14" t="s">
        <v>127</v>
      </c>
      <c r="AD10" s="26" t="s">
        <v>131</v>
      </c>
      <c r="AE10" s="4" t="s">
        <v>155</v>
      </c>
      <c r="AF10" s="4" t="s">
        <v>156</v>
      </c>
      <c r="AG10" s="4" t="s">
        <v>157</v>
      </c>
      <c r="AH10" s="4" t="s">
        <v>158</v>
      </c>
      <c r="AI10" s="4" t="s">
        <v>29</v>
      </c>
      <c r="AJ10" s="4" t="s">
        <v>102</v>
      </c>
      <c r="AK10" s="4" t="s">
        <v>56</v>
      </c>
      <c r="AL10" s="15" t="s">
        <v>27</v>
      </c>
      <c r="AM10" s="15" t="s">
        <v>28</v>
      </c>
    </row>
    <row r="11" spans="1:41">
      <c r="P11" s="14" t="s">
        <v>116</v>
      </c>
      <c r="R11" s="14" t="s">
        <v>125</v>
      </c>
      <c r="T11" s="14" t="s">
        <v>117</v>
      </c>
      <c r="U11" s="14" t="s">
        <v>118</v>
      </c>
      <c r="V11" s="14" t="s">
        <v>119</v>
      </c>
      <c r="X11" s="14" t="s">
        <v>120</v>
      </c>
      <c r="Z11" s="14" t="s">
        <v>126</v>
      </c>
      <c r="AA11" s="14" t="s">
        <v>122</v>
      </c>
      <c r="AB11" s="14" t="s">
        <v>127</v>
      </c>
      <c r="AD11" s="26" t="s">
        <v>132</v>
      </c>
      <c r="AE11" s="4" t="s">
        <v>159</v>
      </c>
      <c r="AF11" s="4" t="s">
        <v>160</v>
      </c>
      <c r="AG11" s="4" t="s">
        <v>161</v>
      </c>
      <c r="AH11" s="4" t="s">
        <v>162</v>
      </c>
      <c r="AI11" s="4" t="s">
        <v>29</v>
      </c>
      <c r="AJ11" s="4" t="s">
        <v>102</v>
      </c>
      <c r="AK11" s="4" t="s">
        <v>56</v>
      </c>
      <c r="AL11" s="15" t="s">
        <v>27</v>
      </c>
      <c r="AM11" s="15" t="s">
        <v>28</v>
      </c>
    </row>
    <row r="12" spans="1:41">
      <c r="P12" s="14" t="s">
        <v>116</v>
      </c>
      <c r="R12" s="14" t="s">
        <v>125</v>
      </c>
      <c r="T12" s="14" t="s">
        <v>117</v>
      </c>
      <c r="U12" s="14" t="s">
        <v>118</v>
      </c>
      <c r="V12" s="14" t="s">
        <v>119</v>
      </c>
      <c r="X12" s="14" t="s">
        <v>120</v>
      </c>
      <c r="Z12" s="14" t="s">
        <v>126</v>
      </c>
      <c r="AA12" s="14" t="s">
        <v>122</v>
      </c>
      <c r="AB12" s="14" t="s">
        <v>127</v>
      </c>
      <c r="AD12" s="26" t="s">
        <v>133</v>
      </c>
      <c r="AE12" s="4" t="s">
        <v>163</v>
      </c>
      <c r="AF12" s="4" t="s">
        <v>164</v>
      </c>
      <c r="AG12" s="4" t="s">
        <v>165</v>
      </c>
      <c r="AH12" s="4" t="s">
        <v>166</v>
      </c>
      <c r="AI12" s="4" t="s">
        <v>29</v>
      </c>
      <c r="AJ12" s="4" t="s">
        <v>102</v>
      </c>
      <c r="AK12" s="4" t="s">
        <v>56</v>
      </c>
      <c r="AL12" s="15" t="s">
        <v>27</v>
      </c>
      <c r="AM12" s="15" t="s">
        <v>28</v>
      </c>
    </row>
    <row r="13" spans="1:41">
      <c r="P13" s="14" t="s">
        <v>116</v>
      </c>
      <c r="R13" s="14" t="s">
        <v>125</v>
      </c>
      <c r="T13" s="14" t="s">
        <v>117</v>
      </c>
      <c r="U13" s="14" t="s">
        <v>118</v>
      </c>
      <c r="V13" s="14" t="s">
        <v>119</v>
      </c>
      <c r="X13" s="14" t="s">
        <v>120</v>
      </c>
      <c r="Z13" s="14" t="s">
        <v>126</v>
      </c>
      <c r="AA13" s="14" t="s">
        <v>122</v>
      </c>
      <c r="AB13" s="14" t="s">
        <v>127</v>
      </c>
      <c r="AD13" s="26" t="s">
        <v>134</v>
      </c>
      <c r="AE13" s="4" t="s">
        <v>167</v>
      </c>
      <c r="AF13" s="4" t="s">
        <v>168</v>
      </c>
      <c r="AG13" s="4" t="s">
        <v>169</v>
      </c>
      <c r="AH13" s="4" t="s">
        <v>170</v>
      </c>
      <c r="AI13" s="4" t="s">
        <v>29</v>
      </c>
      <c r="AJ13" s="4" t="s">
        <v>102</v>
      </c>
      <c r="AK13" s="4" t="s">
        <v>56</v>
      </c>
      <c r="AL13" s="15" t="s">
        <v>27</v>
      </c>
      <c r="AM13" s="15" t="s">
        <v>28</v>
      </c>
    </row>
    <row r="14" spans="1:41">
      <c r="A14" s="48" t="s">
        <v>116</v>
      </c>
      <c r="B14" s="48"/>
      <c r="C14" s="48" t="s">
        <v>125</v>
      </c>
      <c r="E14" s="48" t="s">
        <v>117</v>
      </c>
      <c r="F14" s="48" t="s">
        <v>118</v>
      </c>
      <c r="G14" s="48" t="s">
        <v>119</v>
      </c>
      <c r="H14" s="48"/>
      <c r="I14" s="48" t="s">
        <v>120</v>
      </c>
      <c r="J14" s="48"/>
      <c r="K14" s="49" t="s">
        <v>121</v>
      </c>
      <c r="L14" s="49" t="s">
        <v>122</v>
      </c>
      <c r="M14" s="49" t="s">
        <v>123</v>
      </c>
      <c r="N14" s="49"/>
      <c r="O14" s="49" t="s">
        <v>124</v>
      </c>
      <c r="P14" s="14" t="s">
        <v>116</v>
      </c>
      <c r="R14" s="14" t="s">
        <v>125</v>
      </c>
      <c r="T14" s="14" t="s">
        <v>117</v>
      </c>
      <c r="U14" s="14" t="s">
        <v>118</v>
      </c>
      <c r="V14" s="14" t="s">
        <v>119</v>
      </c>
      <c r="X14" s="14" t="s">
        <v>120</v>
      </c>
      <c r="Z14" s="14" t="s">
        <v>126</v>
      </c>
      <c r="AA14" s="14" t="s">
        <v>122</v>
      </c>
      <c r="AB14" s="14" t="s">
        <v>127</v>
      </c>
      <c r="AD14" s="26" t="s">
        <v>135</v>
      </c>
      <c r="AE14" s="4" t="s">
        <v>171</v>
      </c>
      <c r="AF14" s="4" t="s">
        <v>172</v>
      </c>
      <c r="AG14" s="4" t="s">
        <v>173</v>
      </c>
      <c r="AH14" s="4" t="s">
        <v>174</v>
      </c>
      <c r="AI14" s="4" t="s">
        <v>29</v>
      </c>
      <c r="AJ14" s="4" t="s">
        <v>102</v>
      </c>
      <c r="AK14" s="4" t="s">
        <v>56</v>
      </c>
      <c r="AL14" s="15" t="s">
        <v>41</v>
      </c>
      <c r="AM14" s="15" t="s">
        <v>28</v>
      </c>
    </row>
    <row r="15" spans="1:41">
      <c r="P15" s="14" t="s">
        <v>116</v>
      </c>
      <c r="R15" s="14" t="s">
        <v>125</v>
      </c>
      <c r="T15" s="14" t="s">
        <v>117</v>
      </c>
      <c r="U15" s="14" t="s">
        <v>118</v>
      </c>
      <c r="V15" s="14" t="s">
        <v>119</v>
      </c>
      <c r="X15" s="14" t="s">
        <v>120</v>
      </c>
      <c r="Z15" s="14" t="s">
        <v>126</v>
      </c>
      <c r="AA15" s="14" t="s">
        <v>122</v>
      </c>
      <c r="AB15" s="14" t="s">
        <v>128</v>
      </c>
      <c r="AL15" s="15" t="s">
        <v>27</v>
      </c>
      <c r="AM15" s="15" t="s">
        <v>35</v>
      </c>
    </row>
    <row r="16" spans="1:41">
      <c r="P16" s="14" t="s">
        <v>116</v>
      </c>
      <c r="R16" s="14" t="s">
        <v>125</v>
      </c>
      <c r="T16" s="14" t="s">
        <v>117</v>
      </c>
      <c r="U16" s="14" t="s">
        <v>118</v>
      </c>
      <c r="V16" s="14" t="s">
        <v>119</v>
      </c>
      <c r="X16" s="14" t="s">
        <v>120</v>
      </c>
      <c r="Z16" s="14" t="s">
        <v>126</v>
      </c>
      <c r="AA16" s="14" t="s">
        <v>122</v>
      </c>
      <c r="AB16" s="14" t="s">
        <v>128</v>
      </c>
      <c r="AD16" s="26" t="s">
        <v>136</v>
      </c>
      <c r="AE16" s="4" t="s">
        <v>175</v>
      </c>
      <c r="AF16" s="4" t="s">
        <v>176</v>
      </c>
      <c r="AG16" s="4" t="s">
        <v>177</v>
      </c>
      <c r="AH16" s="4" t="s">
        <v>178</v>
      </c>
      <c r="AI16" s="4" t="s">
        <v>29</v>
      </c>
      <c r="AJ16" s="4" t="s">
        <v>102</v>
      </c>
      <c r="AK16" s="4" t="s">
        <v>56</v>
      </c>
      <c r="AL16" s="15" t="s">
        <v>27</v>
      </c>
      <c r="AM1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3 P14:AD14 A15:AD1048576">
    <cfRule type="expression" dxfId="28" priority="4">
      <formula>ROW(A1)&gt;5</formula>
    </cfRule>
  </conditionalFormatting>
  <conditionalFormatting sqref="P1:P1048574 Q3:AC1048574 P14:AB16">
    <cfRule type="expression" dxfId="27" priority="6">
      <formula>AND(NOT(ISBLANK(P1)),COUNTA(Q1:$AD1)=0)</formula>
    </cfRule>
  </conditionalFormatting>
  <conditionalFormatting sqref="P4:AC1048576">
    <cfRule type="containsText" dxfId="26" priority="5" operator="containsText" text=" ">
      <formula>NOT(ISERROR(SEARCH(" ",P4)))</formula>
    </cfRule>
  </conditionalFormatting>
  <conditionalFormatting sqref="P1048575:AC1048576">
    <cfRule type="expression" dxfId="25" priority="25">
      <formula>AND(NOT(ISBLANK(P1048575)),COUNTA(Q1048575:$AD1048576)=0)</formula>
    </cfRule>
  </conditionalFormatting>
  <conditionalFormatting sqref="AD1:AD1048576">
    <cfRule type="expression" dxfId="24" priority="20">
      <formula>NOT(OR(OR(AD1="",AD1="Species"),_xlfn.CONCAT(AB1," ")=LEFT(AD1,LEN(AB1)+1)))</formula>
    </cfRule>
  </conditionalFormatting>
  <conditionalFormatting sqref="AM4:AM6 AM14 AM17:AM1048576">
    <cfRule type="expression" dxfId="23" priority="22">
      <formula>NOT(AM4=proposedRank)</formula>
    </cfRule>
  </conditionalFormatting>
  <conditionalFormatting sqref="AM7:AM13">
    <cfRule type="expression" dxfId="2" priority="3">
      <formula>NOT(AM7=proposedRank)</formula>
    </cfRule>
  </conditionalFormatting>
  <conditionalFormatting sqref="AM16">
    <cfRule type="expression" dxfId="1" priority="2">
      <formula>NOT(AM16=proposedRank)</formula>
    </cfRule>
  </conditionalFormatting>
  <conditionalFormatting sqref="AM15">
    <cfRule type="expression" dxfId="0" priority="1">
      <formula>NOT(AM15=proposedRank)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Jens H. Kuhn</cp:lastModifiedBy>
  <dcterms:created xsi:type="dcterms:W3CDTF">2023-02-08T19:24:03Z</dcterms:created>
  <dcterms:modified xsi:type="dcterms:W3CDTF">2023-07-07T17:48:26Z</dcterms:modified>
</cp:coreProperties>
</file>