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A4B08C99-965C-7140-9C0B-F65A7936DB65}" xr6:coauthVersionLast="47" xr6:coauthVersionMax="47" xr10:uidLastSave="{00000000-0000-0000-0000-000000000000}"/>
  <bookViews>
    <workbookView xWindow="5480" yWindow="3440" windowWidth="32320" windowHeight="235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<sst xmlns="http://schemas.openxmlformats.org/spreadsheetml/2006/main" count="52164" uniqueCount="423">
  <si>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</si>
  <si>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</si>
  <si>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</si>
  <si>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</si>
  <si>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</si>
  <si>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</si>
  <si>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</si>
  <si>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</si>
  <si>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</si>
  <si>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</si>
  <si>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</si>
  <si>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</si>
  <si>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</si>
  <si>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</si>
  <si>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</si>
  <si>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</si>
  <si>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</si>
  <si>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</si>
  <si>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</si>
  <si>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</si>
  <si>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</si>
  <si>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</si>
  <si>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</si>
  <si>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</si>
  <si>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</si>
  <si>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</si>
  <si>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</si>
  <si>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</si>
  <si>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</si>
  <si>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</si>
  <si>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</si>
  <si>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</si>
  <si>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</si>
  <si>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</si>
  <si>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</si>
  <si>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</si>
  <si>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</si>
  <si>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</si>
  <si>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</si>
  <si>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</si>
  <si>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</si>
  <si>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</si>
  <si>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</si>
  <si>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</si>
  <si>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</si>
  <si>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</si>
  <si>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</si>
  <si>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</si>
  <si>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</si>
  <si>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</si>
  <si>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</si>
  <si>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</si>
  <si>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</si>
  <si>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</si>
  <si>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</si>
  <si>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</si>
  <si>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</si>
  <si>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</si>
  <si>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</si>
  <si>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</si>
  <si>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</si>
  <si>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</si>
  <si>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</si>
  <si>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</si>
  <si>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</si>
  <si>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</si>
  <si>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</si>
  <si>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</si>
  <si>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</si>
  <si>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</si>
  <si>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</si>
  <si>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</si>
  <si>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</si>
  <si>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</si>
  <si>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</si>
  <si>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</si>
  <si>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</si>
  <si>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</si>
  <si>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</si>
  <si>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</si>
  <si>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</si>
  <si>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</si>
  <si>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</si>
  <si>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</si>
  <si>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</si>
  <si>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</si>
  <si>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</si>
  <si>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</si>
  <si>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</si>
  <si>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</si>
  <si>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</si>
  <si>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Polyploviricotina</t>
  </si>
  <si>
    <t>Ellioviricetes</t>
  </si>
  <si>
    <t>Bunyavirales</t>
  </si>
  <si>
    <t>Peribunyaviridae</t>
  </si>
  <si>
    <t>Herbevirus</t>
  </si>
  <si>
    <t>Herbert herbevirus</t>
  </si>
  <si>
    <t>Herbevirus herberti</t>
  </si>
  <si>
    <t>Named using the singular genitive of the Latinized form of the first name Herbert (Herbertus)</t>
  </si>
  <si>
    <t>Kibale herbevirus</t>
  </si>
  <si>
    <t>Herbevirus kibaleense</t>
  </si>
  <si>
    <t>Named after Kibale National Park,Uganda</t>
  </si>
  <si>
    <t>Tai herbevirus</t>
  </si>
  <si>
    <t>Herbevirus taiense</t>
  </si>
  <si>
    <t>Named after Taï National Park, Côte d’Ivoire</t>
  </si>
  <si>
    <t>Orthobunyavirus</t>
  </si>
  <si>
    <t>Abras orthobunyavirus</t>
  </si>
  <si>
    <t>Orthobunyavirus abrasense</t>
  </si>
  <si>
    <t>Named after Abras, Ecuador</t>
  </si>
  <si>
    <t>Acara orthobunyavirus</t>
  </si>
  <si>
    <t>Orthobunyavirus acaraense</t>
  </si>
  <si>
    <t>Named after Acará, Brazil</t>
  </si>
  <si>
    <t>Trivittatus orthobunyavirus</t>
  </si>
  <si>
    <t>Orthobunyavirus achiotei</t>
  </si>
  <si>
    <t>Named after the achiote tree</t>
  </si>
  <si>
    <t>Aino orthobunyavirus</t>
  </si>
  <si>
    <t>Orthobunyavirus ainoense</t>
  </si>
  <si>
    <r>
      <rPr>
        <sz val="12"/>
        <color theme="1"/>
        <rFont val="Calibri"/>
        <family val="2"/>
        <scheme val="minor"/>
      </rPr>
      <t xml:space="preserve">Named after </t>
    </r>
    <r>
      <rPr>
        <sz val="11"/>
        <color rgb="FF000000"/>
        <rFont val="Noto Sans CJK SC Regular"/>
        <family val="2"/>
      </rPr>
      <t xml:space="preserve">愛野町 </t>
    </r>
    <r>
      <rPr>
        <sz val="12"/>
        <color theme="1"/>
        <rFont val="Calibri"/>
        <family val="2"/>
        <scheme val="minor"/>
      </rPr>
      <t>(Aino), Japan</t>
    </r>
  </si>
  <si>
    <t>Akabane orthobunyavirus</t>
  </si>
  <si>
    <t>Orthobunyavirus akabaneense</t>
  </si>
  <si>
    <r>
      <rPr>
        <sz val="12"/>
        <color theme="1"/>
        <rFont val="Calibri"/>
        <family val="2"/>
        <scheme val="minor"/>
      </rPr>
      <t xml:space="preserve">Named after </t>
    </r>
    <r>
      <rPr>
        <sz val="11"/>
        <color rgb="FF000000"/>
        <rFont val="Noto Sans CJK SC Regular"/>
        <family val="2"/>
      </rPr>
      <t xml:space="preserve">赤羽駅 </t>
    </r>
    <r>
      <rPr>
        <sz val="12"/>
        <color theme="1"/>
        <rFont val="Calibri"/>
        <family val="2"/>
        <scheme val="minor"/>
      </rPr>
      <t xml:space="preserve">(Akabane), Japan </t>
    </r>
  </si>
  <si>
    <t>Anadyr orthobunyavirus</t>
  </si>
  <si>
    <t>Orthobunyavirus anadyrense</t>
  </si>
  <si>
    <t>Named after Анадырь (Anadyr') in Russia</t>
  </si>
  <si>
    <t>Ananindeua orthobunyavirus</t>
  </si>
  <si>
    <t>Orthobunyavirus ananindeuaense</t>
  </si>
  <si>
    <t>Named after Ananindeua, Brazil</t>
  </si>
  <si>
    <t>San Angelo orthobunyavirus</t>
  </si>
  <si>
    <t>Orthobunyavirus angeloense</t>
  </si>
  <si>
    <t>Anhembi orthobunyavirus</t>
  </si>
  <si>
    <t>Orthobunyavirus anhembiense</t>
  </si>
  <si>
    <t>Named after Anhembi, Brazil</t>
  </si>
  <si>
    <t>Apeu orthobunyavirus</t>
  </si>
  <si>
    <t>Orthobunyavirus apeuense</t>
  </si>
  <si>
    <t>Named after Apeú, Brazil</t>
  </si>
  <si>
    <t>Bakau orthobunyavirus</t>
  </si>
  <si>
    <t>Orthobunyavirus bakauense</t>
  </si>
  <si>
    <t>Named after Bakau, Malaysia</t>
  </si>
  <si>
    <t>Batai orthobunyavirus</t>
  </si>
  <si>
    <t>Orthobunyavirus bataiense</t>
  </si>
  <si>
    <t>Named after Batai, Malaysia</t>
  </si>
  <si>
    <t>Batama orthobunyavirus</t>
  </si>
  <si>
    <t>Orthobunyavirus batamaense</t>
  </si>
  <si>
    <t>Named after Batama, Central African Republic</t>
  </si>
  <si>
    <t>Bellavista orthobunyavirus</t>
  </si>
  <si>
    <t>Orthobunyavirus bellavistaense</t>
  </si>
  <si>
    <t>Named after Bellavista-Nanay, Peru</t>
  </si>
  <si>
    <t>Bertioga orthobunyavirus</t>
  </si>
  <si>
    <t>Orthobunyavirus bertiogaense</t>
  </si>
  <si>
    <t>Named after Bertioga beach, Brazil</t>
  </si>
  <si>
    <t>Birao orthobunyavirus</t>
  </si>
  <si>
    <t>Orthobunyavirus biraoense</t>
  </si>
  <si>
    <t>Named after Birao, Central African Republi</t>
  </si>
  <si>
    <t>Botambi orthobunyavirus</t>
  </si>
  <si>
    <t>Orthobunyavirus botambiense</t>
  </si>
  <si>
    <t>Named after Botambi, Central African Republic</t>
  </si>
  <si>
    <t>Bozo orthobunyavirus</t>
  </si>
  <si>
    <t>Orthobunyavirus bozoense</t>
  </si>
  <si>
    <t>Named after Bozo, Central African Republic</t>
  </si>
  <si>
    <t>Brazoran orthobunyavirus</t>
  </si>
  <si>
    <t>Orthobunyavirus brazoriaense</t>
  </si>
  <si>
    <t>Named after Brazoria County, Texas, USA (brazoran is a contraction of Brazoria + Orange County)</t>
  </si>
  <si>
    <t>Bruconha orthobunyavirus</t>
  </si>
  <si>
    <t>Orthobunyavirus bruconhaense</t>
  </si>
  <si>
    <t>Named after Bruconha, Brazil</t>
  </si>
  <si>
    <t>Buffalo Creek orthobunyavirus</t>
  </si>
  <si>
    <t>Orthobunyavirus buffaloense</t>
  </si>
  <si>
    <t>Named after Buffalo Creek, Australia</t>
  </si>
  <si>
    <t>Bunyamwera orthobunyavirus</t>
  </si>
  <si>
    <t>Orthobunyavirus bunyamweraense</t>
  </si>
  <si>
    <t>Named after Bunyamwera, Uganda</t>
  </si>
  <si>
    <t>Bushbush orthobunyavirus</t>
  </si>
  <si>
    <t>Orthobunyavirus bushbushense</t>
  </si>
  <si>
    <t>Named after Bush Bush Forest, Trinidad and Tobago</t>
  </si>
  <si>
    <t>Buttonwillow orthobunyavirus</t>
  </si>
  <si>
    <t>Orthobunyavirus buttonwillowense</t>
  </si>
  <si>
    <t>Named after Buttonwillow, USA</t>
  </si>
  <si>
    <t>Bwamba orthobunyavirus</t>
  </si>
  <si>
    <t>Orthobunyavirus bwambaense</t>
  </si>
  <si>
    <t>Named after Bwamba county, Uganda</t>
  </si>
  <si>
    <t>Cache Valley orthobunyavirus</t>
  </si>
  <si>
    <t>Orthobunyavirus cacheense</t>
  </si>
  <si>
    <t>Named after Cache Valley, USA</t>
  </si>
  <si>
    <t>Capim orthobunyavirus</t>
  </si>
  <si>
    <t>Orthobunyavirus capimense</t>
  </si>
  <si>
    <t>Named after Capim, Brazil</t>
  </si>
  <si>
    <t>Caraparu orthobunyavirus</t>
  </si>
  <si>
    <t>Orthobunyavirus caraparuense</t>
  </si>
  <si>
    <t>Named after Caraparu, Brazil</t>
  </si>
  <si>
    <t>Cat Que orthobunyavirus</t>
  </si>
  <si>
    <t>Orthobunyavirus catqueense</t>
  </si>
  <si>
    <t>Named after Cát Quế, Vietnam</t>
  </si>
  <si>
    <t>Catu orthobunyavirus</t>
  </si>
  <si>
    <t>Orthobunyavirus catuense</t>
  </si>
  <si>
    <t>Named after Catú, Brazil</t>
  </si>
  <si>
    <t>Anopheles B orthobunyavirus</t>
  </si>
  <si>
    <t>Orthobunyavirus cuchillaense</t>
  </si>
  <si>
    <t>Named after La Cuchilla in Colombia, the location of initial isolation of ANBV</t>
  </si>
  <si>
    <t>California encephalitis orthobunyavirus</t>
  </si>
  <si>
    <t>Orthobunyavirus encephalitidis</t>
  </si>
  <si>
    <t>Named using the singular genitive of Latin encephalitis</t>
  </si>
  <si>
    <t>Enseada orthobunyavirus</t>
  </si>
  <si>
    <t>Orthobunyavirus enseadaense</t>
  </si>
  <si>
    <t>Named after Enseada, Brazil</t>
  </si>
  <si>
    <t>Faceys paddock orthobunyavirus</t>
  </si>
  <si>
    <t>Orthobunyavirus faceyense</t>
  </si>
  <si>
    <t>Named after Facey's paddock, Australia</t>
  </si>
  <si>
    <t>Gamboa orthobunyavirus</t>
  </si>
  <si>
    <t>Orthobunyavirus gamboaense</t>
  </si>
  <si>
    <t>Named after Gamboa, Panama</t>
  </si>
  <si>
    <t>Gan Gan orthobunyavirus</t>
  </si>
  <si>
    <t>Orthobunyavirus ganganense</t>
  </si>
  <si>
    <t>Named after Gan Gan Army Camp, Australia</t>
  </si>
  <si>
    <t>Guajara orthobunyavirus</t>
  </si>
  <si>
    <t>Orthobunyavirus guajaraense</t>
  </si>
  <si>
    <t>Named after Guajará, Brazil</t>
  </si>
  <si>
    <t>Guama orthobunyavirus</t>
  </si>
  <si>
    <t>Orthobunyavirus guamaense</t>
  </si>
  <si>
    <t>Named after the Guamá River, Brazil</t>
  </si>
  <si>
    <t>Guaroa orthobunyavirus</t>
  </si>
  <si>
    <t>Orthobunyavirus guaroaense</t>
  </si>
  <si>
    <t>Anopheles A orthobunyavirus</t>
  </si>
  <si>
    <t>Orthobunyavirus horizonteense</t>
  </si>
  <si>
    <t xml:space="preserve">Named after El Horizonte, Colombia, the location of the initial isolation of ANAV </t>
  </si>
  <si>
    <t>Iaco orthobunyavirus</t>
  </si>
  <si>
    <t>Orthobunyavirus iacoense</t>
  </si>
  <si>
    <t>Named after the Iaco Rive, Brazil</t>
  </si>
  <si>
    <t>Ilesha orthobunyavirus</t>
  </si>
  <si>
    <t>Orthobunyavirus ileshaense</t>
  </si>
  <si>
    <t>Named after Ilesha, Nigeria</t>
  </si>
  <si>
    <t>Ingwavuma orthobunyavirus</t>
  </si>
  <si>
    <t>Orthobunyavirus ingwavumaense</t>
  </si>
  <si>
    <t>Named after the Ingwavuma River, South Africa</t>
  </si>
  <si>
    <t>Kairi orthobunyavirus</t>
  </si>
  <si>
    <t>Orthobunyavirus insulae</t>
  </si>
  <si>
    <t>Named using the singular genitive of Latin insula, meaning island (kairi means "island" in Carib)</t>
  </si>
  <si>
    <t>Jamestown Canyon orthobunyavirus</t>
  </si>
  <si>
    <t>Orthobunyavirus jamestownense</t>
  </si>
  <si>
    <t>Named after Jamestown Canyon, USA</t>
  </si>
  <si>
    <t>Jatobal orthobunyavirus</t>
  </si>
  <si>
    <t>Orthobunyavirus jatobalense</t>
  </si>
  <si>
    <t>Named after Jatobal, Brazil</t>
  </si>
  <si>
    <t>Kaeng Khoi orthobunyavirus</t>
  </si>
  <si>
    <t>Orthobunyavirus kaengkhoiense</t>
  </si>
  <si>
    <r>
      <rPr>
        <sz val="12"/>
        <color theme="1"/>
        <rFont val="Calibri"/>
        <family val="2"/>
        <scheme val="minor"/>
      </rPr>
      <t xml:space="preserve">Named after </t>
    </r>
    <r>
      <rPr>
        <sz val="11"/>
        <color rgb="FF000000"/>
        <rFont val="Lohit Devanagari"/>
        <family val="2"/>
      </rPr>
      <t xml:space="preserve">แก่งคอย </t>
    </r>
    <r>
      <rPr>
        <sz val="12"/>
        <color theme="1"/>
        <rFont val="Calibri"/>
        <family val="2"/>
        <scheme val="minor"/>
      </rPr>
      <t>(Kaeng Khoi), Thailand</t>
    </r>
  </si>
  <si>
    <t>Main Drain orthobunyavirus</t>
  </si>
  <si>
    <t>Orthobunyavirus kernense</t>
  </si>
  <si>
    <t>Named after Kern County, USA, in which Main Drain is located</t>
  </si>
  <si>
    <t>Keystone orthobunyavirus</t>
  </si>
  <si>
    <t>Orthobunyavirus keystoneense</t>
  </si>
  <si>
    <t>Named after Keystone, Island</t>
  </si>
  <si>
    <t>Snowshoe hare orthobunyavirus</t>
  </si>
  <si>
    <t>Orthobunyavirus khatangaense</t>
  </si>
  <si>
    <t>Named after the Хатанга [Hatanga/Khatanga] river, Russia</t>
  </si>
  <si>
    <t>Koongol orthobunyavirus</t>
  </si>
  <si>
    <t>Orthobunyavirus koongoli</t>
  </si>
  <si>
    <t>Named using the singular gentive of koongol, meaning mosquito in an Australian language</t>
  </si>
  <si>
    <t>La Crosse orthobunyavirus</t>
  </si>
  <si>
    <t>Orthobunyavirus lacrosseense</t>
  </si>
  <si>
    <t>Named after La Crosse, USA</t>
  </si>
  <si>
    <t>Leanyer orthobunyavirus</t>
  </si>
  <si>
    <t>Orthobunyavirus leanyerense</t>
  </si>
  <si>
    <t>Named after Leanyer, Australia</t>
  </si>
  <si>
    <t>Orthobunyavirus lumboense</t>
  </si>
  <si>
    <t>Named after Lumbo, Mozambique</t>
  </si>
  <si>
    <t>Macaua orthobunyavirus</t>
  </si>
  <si>
    <t>Orthobunyavirus macauaense</t>
  </si>
  <si>
    <t>Named after Macauã, Brazil</t>
  </si>
  <si>
    <t>Madrid orthobunyavirus</t>
  </si>
  <si>
    <t>Orthobunyavirus madridense</t>
  </si>
  <si>
    <t>Named after Madrid, Spain.</t>
  </si>
  <si>
    <t>Maguari orthobunyavirus</t>
  </si>
  <si>
    <t>Orthobunyavirus maguariense</t>
  </si>
  <si>
    <t>Named after Maguari, Brazil</t>
  </si>
  <si>
    <t>Mahogany Hammock orthobunyavirus</t>
  </si>
  <si>
    <t>Orthobunyavirus mahoganyense</t>
  </si>
  <si>
    <t>Named after Mahogany Hammock, USA</t>
  </si>
  <si>
    <t>Manzanilla orthobunyavirus</t>
  </si>
  <si>
    <t>Orthobunyavirus manzanillaense</t>
  </si>
  <si>
    <t>Named after Manzanilla Beach, Trinidad</t>
  </si>
  <si>
    <t>Maprik orthobunyavirus</t>
  </si>
  <si>
    <t>Orthobunyavirus maprikense</t>
  </si>
  <si>
    <t>Named after Maprik, Australia</t>
  </si>
  <si>
    <t>Marituba orthobunyavirus</t>
  </si>
  <si>
    <t>Orthobunyavirus maritubaense</t>
  </si>
  <si>
    <t>Named after Marituba, Brazil</t>
  </si>
  <si>
    <t>Matruh orthobunyavirus</t>
  </si>
  <si>
    <t>Orthobunyavirus matruhense</t>
  </si>
  <si>
    <r>
      <rPr>
        <sz val="12"/>
        <color theme="1"/>
        <rFont val="Calibri"/>
        <family val="2"/>
        <scheme val="minor"/>
      </rPr>
      <t xml:space="preserve">Named after </t>
    </r>
    <r>
      <rPr>
        <sz val="11"/>
        <color rgb="FF000000"/>
        <rFont val="Lohit Devanagari"/>
        <family val="2"/>
      </rPr>
      <t xml:space="preserve">محافظة مطروح </t>
    </r>
    <r>
      <rPr>
        <sz val="12"/>
        <color theme="1"/>
        <rFont val="Calibri"/>
        <family val="2"/>
        <scheme val="minor"/>
      </rPr>
      <t>(Maṭrūḥ) Governate, Egypt</t>
    </r>
  </si>
  <si>
    <t>Melao orthobunyavirus</t>
  </si>
  <si>
    <t>Orthobunyavirus melajoense</t>
  </si>
  <si>
    <t>Named after Melajo Forest, Trinidad</t>
  </si>
  <si>
    <t>Mermet orthobunyavirus</t>
  </si>
  <si>
    <t>Orthobunyavirus mermetense</t>
  </si>
  <si>
    <t>Named after Mermet, USA</t>
  </si>
  <si>
    <t>Minatitlan orthobunyavirus</t>
  </si>
  <si>
    <t>Orthobunyavirus minatitlanense</t>
  </si>
  <si>
    <t>Named after Minatitlán, Mexico</t>
  </si>
  <si>
    <t>Mapputta orthobunyavirus</t>
  </si>
  <si>
    <t>Orthobunyavirus mitchellense</t>
  </si>
  <si>
    <t>Named after Mitchell River Mission, Australia, where MAPV was discovered</t>
  </si>
  <si>
    <t>MPoko orthobunyavirus</t>
  </si>
  <si>
    <t>Orthobunyavirus mpokoense</t>
  </si>
  <si>
    <t>Named after M'Poko, Central African Republic</t>
  </si>
  <si>
    <t>Serra do Navio orthobunyavirus</t>
  </si>
  <si>
    <t>Orthobunyavirus navioense</t>
  </si>
  <si>
    <t>Nyando orthobunyavirus</t>
  </si>
  <si>
    <t>Orthobunyavirus nyandoense</t>
  </si>
  <si>
    <t>Named after the Nyando River, Kenya</t>
  </si>
  <si>
    <t>Olifantsvlei orthobunyavirus</t>
  </si>
  <si>
    <t>Orthobunyavirus olifantsvleiense</t>
  </si>
  <si>
    <t>Named after the Olifantsvlei sewage farm in Johannesburg, South Africa</t>
  </si>
  <si>
    <t>Oriboca orthobunyavirus</t>
  </si>
  <si>
    <t>Orthobunyavirus oribocaense</t>
  </si>
  <si>
    <t>Named after the Oriboca forest, Brazil</t>
  </si>
  <si>
    <t>Oropouche orthobunyavirus</t>
  </si>
  <si>
    <t>Orthobunyavirus oropoucheense</t>
  </si>
  <si>
    <t>Named after the region of initial isolation in Trinidad</t>
  </si>
  <si>
    <t>Oyo orthobunyavirus</t>
  </si>
  <si>
    <t>Orthobunyavirus oyoense</t>
  </si>
  <si>
    <t>Named after Oyo State, Nigeria</t>
  </si>
  <si>
    <t>Patois orthobunyavirus</t>
  </si>
  <si>
    <t>Orthobunyavirus patoisense</t>
  </si>
  <si>
    <t>Named after Patois, Panama</t>
  </si>
  <si>
    <t>Peaton orthobunyavirus</t>
  </si>
  <si>
    <t>Orthobunyavirus peachesterense</t>
  </si>
  <si>
    <t>Named after Peachester, Australia, where the first isolate of PEAV was obtained (peaton is a contration of Peachester, Tamworth, and Grafton)</t>
  </si>
  <si>
    <t>Cachoeira Porteira orthobunyavirus</t>
  </si>
  <si>
    <t>Orthobunyavirus porteiraense</t>
  </si>
  <si>
    <t xml:space="preserve">Named after Cachoeira Porteira, Brazil </t>
  </si>
  <si>
    <t>Potosi orthobunyavirus</t>
  </si>
  <si>
    <t>Orthobunyavirus potosiense</t>
  </si>
  <si>
    <t>Sabo orthobunyavirus</t>
  </si>
  <si>
    <t>Orthobunyavirus saboense</t>
  </si>
  <si>
    <t>Named after Sabo, Nigeria</t>
  </si>
  <si>
    <t>Sango orthobunyavirus</t>
  </si>
  <si>
    <t>Orthobunyavirus sangoense</t>
  </si>
  <si>
    <t>Named after Sango, Nigeria</t>
  </si>
  <si>
    <t>Schmallenberg orthobunyavirus</t>
  </si>
  <si>
    <t>Orthobunyavirus schmallenbergense</t>
  </si>
  <si>
    <t>Sedlec orthobunyavirus</t>
  </si>
  <si>
    <t>Orthobunyavirus sedlecense</t>
  </si>
  <si>
    <t>Named after Sedlec, Czechoslovakia</t>
  </si>
  <si>
    <t>Fort Sherman orthobunyavirus</t>
  </si>
  <si>
    <t>Orthobunyavirus shermanense</t>
  </si>
  <si>
    <t>Named after Fort Sherman, Panama</t>
  </si>
  <si>
    <t>Shuni orthobunyavirus</t>
  </si>
  <si>
    <t>Orthobunyavirus shuniense</t>
  </si>
  <si>
    <t>Named after Shuni, Nigeria</t>
  </si>
  <si>
    <t>Simbu orthobunyavirus</t>
  </si>
  <si>
    <t>Orthobunyavirus simbuense</t>
  </si>
  <si>
    <t>Named after Lake Simbu, South Africa</t>
  </si>
  <si>
    <t>Sororoca orthobunyavirus</t>
  </si>
  <si>
    <t>Orthobunyavirus sororocaense</t>
  </si>
  <si>
    <t>Named afer Sororoca, Brazil</t>
  </si>
  <si>
    <t>Shark River orthobunyavirus</t>
  </si>
  <si>
    <t>Orthobunyavirus squalofluvii</t>
  </si>
  <si>
    <t>Named after Shark River, USA, using the singular genitive of a Latin contraction of squalus (shark) and fluvius (river)</t>
  </si>
  <si>
    <t>Tacaiuma orthobunyavirus</t>
  </si>
  <si>
    <t>Orthobunyavirus tacaiumaense</t>
  </si>
  <si>
    <t>Named after Tacaiuma, Brazil</t>
  </si>
  <si>
    <t>Tahyna orthobunyavirus</t>
  </si>
  <si>
    <t>Orthobunyavirus tahynaense</t>
  </si>
  <si>
    <t>Named after Ťahyňa, Czechoslovakia</t>
  </si>
  <si>
    <t>Tataguine orthobunyavirus</t>
  </si>
  <si>
    <t>Orthobunyavirus tataguineense</t>
  </si>
  <si>
    <t xml:space="preserve">Named after Tataguine, Senegal </t>
  </si>
  <si>
    <t>Tensaw orthobunyavirus</t>
  </si>
  <si>
    <t>Orthobunyavirus tensawense</t>
  </si>
  <si>
    <t>Named after Tensaw River, USA</t>
  </si>
  <si>
    <t>Tete orthobunyavirus</t>
  </si>
  <si>
    <t>Orthobunyavirus teteense</t>
  </si>
  <si>
    <t>Named after Tete, Mozambique</t>
  </si>
  <si>
    <t>Thimiri orthobunyavirus</t>
  </si>
  <si>
    <t>Orthobunyavirus thimiriense</t>
  </si>
  <si>
    <t>Named after Thimiri, India</t>
  </si>
  <si>
    <t>Timboteua orthobunyavirus</t>
  </si>
  <si>
    <t>Orthobunyavirus timboteuaense</t>
  </si>
  <si>
    <t>Named affter Timboteua, Brazil</t>
  </si>
  <si>
    <t>Triniti orthobunyavirus</t>
  </si>
  <si>
    <t>Orthobunyavirus trinitiense</t>
  </si>
  <si>
    <t>Named after Triniti Hills, Trinidad</t>
  </si>
  <si>
    <t>Turlock orthobunyavirus</t>
  </si>
  <si>
    <t>Orthobunyavirus turlockense</t>
  </si>
  <si>
    <t>Named after Turlock, USA</t>
  </si>
  <si>
    <t>Utinga orthobunyavirus</t>
  </si>
  <si>
    <t>Orthobunyavirus utingaense</t>
  </si>
  <si>
    <t>Named after Utinga, Brazil</t>
  </si>
  <si>
    <t>Witwatersrand orthobunyavirus</t>
  </si>
  <si>
    <t>Orthobunyavirus witwatersrandense</t>
  </si>
  <si>
    <t>Named after Witwatersrand, South Africa</t>
  </si>
  <si>
    <t>Wolkberg orthobunyavirus</t>
  </si>
  <si>
    <t>Orthobunyavirus wolkbergense</t>
  </si>
  <si>
    <t>Named after Wolkberg, South Africa</t>
  </si>
  <si>
    <t>Wyeomyia orthobunyavirus</t>
  </si>
  <si>
    <t>Orthobunyavirus wyeomyiae</t>
  </si>
  <si>
    <r>
      <rPr>
        <sz val="12"/>
        <color theme="1"/>
        <rFont val="Calibri"/>
        <family val="2"/>
        <scheme val="minor"/>
      </rPr>
      <t xml:space="preserve">Named using the singular genitive of genus name </t>
    </r>
    <r>
      <rPr>
        <i/>
        <sz val="11"/>
        <color rgb="FF000000"/>
        <rFont val="Calibri"/>
        <family val="2"/>
        <charset val="1"/>
      </rPr>
      <t>Wyeomyia</t>
    </r>
  </si>
  <si>
    <t>Pacuvirus</t>
  </si>
  <si>
    <t>Caimito pacuvirus</t>
  </si>
  <si>
    <t>Pacuvirus caimitoense</t>
  </si>
  <si>
    <t>Names after Caimito, Panama</t>
  </si>
  <si>
    <t>Chilibre pacuvirus</t>
  </si>
  <si>
    <t>Pacuvirus chilibreense</t>
  </si>
  <si>
    <t>Named after Chilibre, Panama</t>
  </si>
  <si>
    <t>Rio Preto da Eva pacuvirus</t>
  </si>
  <si>
    <t>Pacuvirus evaense</t>
  </si>
  <si>
    <t>Named after Rio Preto da Eva, Brazil</t>
  </si>
  <si>
    <t>Pacui pacuvirus</t>
  </si>
  <si>
    <t>Pacuvirus pacuiense</t>
  </si>
  <si>
    <t>Named after Pacui, Brazil</t>
  </si>
  <si>
    <t>Tapirape pacuvirus</t>
  </si>
  <si>
    <t>Pacuvirus tapirapeense</t>
  </si>
  <si>
    <t>Named after Tapirapé, Brazil</t>
  </si>
  <si>
    <t>Shangavirus</t>
  </si>
  <si>
    <t>Insect shangavirus</t>
  </si>
  <si>
    <t>Shangavirus shuangaoense</t>
  </si>
  <si>
    <t>Named after Shuāngào, China</t>
  </si>
  <si>
    <t>Named after Schmallenberg, Germany</t>
  </si>
  <si>
    <t xml:space="preserve">Named after Guaroa, Colombia </t>
  </si>
  <si>
    <t>Named after San Angelo, USA</t>
  </si>
  <si>
    <t>Named after the municipality of Serra do Navio in Brazil</t>
  </si>
  <si>
    <t>Lumbo orthobunyavirus</t>
  </si>
  <si>
    <t>Named Potosi, Missouri, USA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</si>
</sst>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000000"/>
      <name val="Calibri"/>
      <family val="2"/>
      <charset val="1"/>
    </font>
    <font>
      <i/>
      <sz val="11"/>
      <color rgb="FF000000"/>
      <name val="Calibri (Body)"/>
      <charset val="1"/>
    </font>
    <font>
      <i/>
      <sz val="11"/>
      <color rgb="FFFF0000"/>
      <name val="Calibri (Body)"/>
      <charset val="1"/>
    </font>
    <font>
      <sz val="11"/>
      <color rgb="FF000000"/>
      <name val="Noto Sans CJK SC Regular"/>
      <family val="2"/>
    </font>
    <font>
      <i/>
      <sz val="11"/>
      <color rgb="FFFF0000"/>
      <name val="Calibri (Body)"/>
    </font>
    <font>
      <sz val="11"/>
      <color rgb="FF000000"/>
      <name val="Lohit Devanagari"/>
      <family val="2"/>
    </font>
    <font>
      <sz val="11"/>
      <name val="Calibri"/>
      <family val="2"/>
      <charset val="1"/>
    </font>
  </fonts>
  <fills count="13">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E7E6E6"/>
        <bgColor rgb="FFFFFFFF"/>
      </patternFill>
    </fill>
    <fill>
      <patternFill patternType="solid">
        <fgColor rgb="FFCCFFCC"/>
        <bgColor rgb="FFCCFFFF"/>
      </patternFill>
    </fill>
    <fill>
      <patternFill patternType="solid">
        <fgColor rgb="FFCCFFCC"/>
        <bgColor rgb="FFFFFF00"/>
      </patternFill>
    </fill>
    <fill>
      <patternFill patternType="solid">
        <fgColor rgb="FFCCFFCC"/>
        <bgColor rgb="FFC0C0C0"/>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5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9" borderId="2" xfId="0" applyFont="1" applyFill="1" applyBorder="1" applyAlignment="1" applyProtection="1">
      <alignment horizontal="left"/>
      <protection locked="0"/>
    </xf>
    <xf numFmtId="0" fontId="26" fillId="10" borderId="2" xfId="0" applyFont="1" applyFill="1" applyBorder="1" applyAlignment="1" applyProtection="1">
      <alignment horizontal="left"/>
      <protection locked="0"/>
    </xf>
    <xf numFmtId="0" fontId="27" fillId="10" borderId="2" xfId="0" applyFont="1" applyFill="1" applyBorder="1" applyAlignment="1" applyProtection="1">
      <alignment horizontal="left"/>
      <protection locked="0"/>
    </xf>
    <xf numFmtId="49" fontId="0" fillId="10" borderId="2" xfId="0" applyNumberFormat="1" applyFill="1" applyBorder="1" applyAlignment="1" applyProtection="1">
      <alignment horizontal="left"/>
      <protection locked="0"/>
    </xf>
    <xf numFmtId="0" fontId="0" fillId="10" borderId="2" xfId="0" applyFill="1" applyBorder="1" applyAlignment="1" applyProtection="1">
      <alignment horizontal="left"/>
      <protection locked="0"/>
    </xf>
    <xf numFmtId="0" fontId="12" fillId="4" borderId="2" xfId="0" applyFont="1" applyFill="1" applyBorder="1" applyAlignment="1" applyProtection="1">
      <alignment horizontal="left"/>
      <protection locked="0"/>
    </xf>
    <xf numFmtId="0" fontId="12" fillId="8" borderId="2" xfId="0" applyFont="1" applyFill="1" applyBorder="1" applyAlignment="1" applyProtection="1">
      <alignment horizontal="left"/>
      <protection locked="0"/>
    </xf>
    <xf numFmtId="49" fontId="0" fillId="0" borderId="2" xfId="0" applyNumberFormat="1" applyBorder="1" applyAlignment="1" applyProtection="1">
      <alignment horizontal="left"/>
      <protection locked="0"/>
    </xf>
    <xf numFmtId="0" fontId="27" fillId="11" borderId="2" xfId="0" applyFont="1" applyFill="1" applyBorder="1" applyAlignment="1" applyProtection="1">
      <alignment horizontal="left"/>
      <protection locked="0"/>
    </xf>
    <xf numFmtId="0" fontId="29" fillId="12" borderId="2" xfId="0" applyFont="1" applyFill="1" applyBorder="1" applyAlignment="1" applyProtection="1">
      <alignment horizontal="left"/>
      <protection locked="0"/>
    </xf>
    <xf numFmtId="49" fontId="31" fillId="0" borderId="2" xfId="0" applyNumberFormat="1" applyFont="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W2" zoomScaleNormal="100" workbookViewId="0">
      <selection activeCell="AQ88" sqref="AQ88"/>
    </sheetView>
  </sheetViews>
  <sheetFormatPr baseColWidth="10" defaultColWidth="10.83203125" defaultRowHeight="16"/>
  <cols>
    <col min="1" max="1" width="19" style="26" customWidth="1"/>
    <col min="2" max="2" width="10.83203125" style="8" customWidth="1"/>
    <col min="3" max="15" width="10.83203125" style="8"/>
    <col min="16" max="16" width="30.6640625" style="8" customWidth="1"/>
    <col min="17" max="30" width="10.83203125" style="8"/>
    <col min="31" max="31" width="32.1640625" style="8" customWidth="1"/>
    <col min="32" max="38" width="10.83203125" style="8"/>
    <col min="39" max="40" width="10.83203125" style="30"/>
    <col min="41" max="41" width="95.33203125" style="8" customWidth="1"/>
    <col min="42" max="16384" width="10.83203125" style="8"/>
  </cols>
  <sheetData>
    <row r="1" spans="1:77" ht="157" customHeight="1">
      <c r="A1" s="55" t="s">
        <v>87</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row>
    <row r="2" spans="1:77" ht="57" customHeight="1">
      <c r="A2" s="33" t="s">
        <v>86</v>
      </c>
      <c r="B2" s="46" t="s">
        <v>0</v>
      </c>
      <c r="C2" s="47"/>
      <c r="D2" s="47"/>
      <c r="E2" s="47"/>
      <c r="F2" s="47"/>
      <c r="G2" s="47"/>
      <c r="H2" s="47"/>
      <c r="I2" s="47"/>
      <c r="J2" s="47"/>
      <c r="K2" s="47"/>
      <c r="L2" s="48"/>
      <c r="M2" s="48"/>
      <c r="N2" s="48"/>
      <c r="O2" s="48"/>
      <c r="P2" s="49"/>
      <c r="Q2" s="50" t="s">
        <v>1</v>
      </c>
      <c r="R2" s="51"/>
      <c r="S2" s="51"/>
      <c r="T2" s="51"/>
      <c r="U2" s="51"/>
      <c r="V2" s="51"/>
      <c r="W2" s="51"/>
      <c r="X2" s="51"/>
      <c r="Y2" s="51"/>
      <c r="Z2" s="51"/>
      <c r="AA2" s="51"/>
      <c r="AB2" s="51"/>
      <c r="AC2" s="51"/>
      <c r="AD2" s="51"/>
      <c r="AE2" s="51"/>
      <c r="AF2" s="51"/>
      <c r="AG2" s="51"/>
      <c r="AH2" s="51"/>
      <c r="AI2" s="51"/>
      <c r="AJ2" s="51"/>
      <c r="AK2" s="51"/>
      <c r="AL2" s="52"/>
      <c r="AM2" s="53" t="s">
        <v>2</v>
      </c>
      <c r="AN2" s="54"/>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c r="A4" s="25" t="str">
        <f>IF($AM4&lt;&gt;"Please select",$A$3,"Code (to be assigned)")</f>
        <v>Code (to be assigned)</v>
      </c>
      <c r="B4" s="35" t="s">
        <v>88</v>
      </c>
      <c r="C4" s="35"/>
      <c r="D4" s="35" t="s">
        <v>89</v>
      </c>
      <c r="E4" s="35"/>
      <c r="F4" s="35" t="s">
        <v>90</v>
      </c>
      <c r="G4" s="35" t="s">
        <v>91</v>
      </c>
      <c r="H4" s="35" t="s">
        <v>92</v>
      </c>
      <c r="I4" s="35"/>
      <c r="J4" s="35" t="s">
        <v>93</v>
      </c>
      <c r="K4" s="35"/>
      <c r="L4" s="35" t="s">
        <v>94</v>
      </c>
      <c r="M4" s="35"/>
      <c r="N4" s="35" t="s">
        <v>95</v>
      </c>
      <c r="O4" s="35"/>
      <c r="P4" s="35" t="s">
        <v>96</v>
      </c>
      <c r="Q4" s="36" t="s">
        <v>88</v>
      </c>
      <c r="R4" s="36"/>
      <c r="S4" s="36" t="s">
        <v>89</v>
      </c>
      <c r="T4" s="36"/>
      <c r="U4" s="36" t="s">
        <v>90</v>
      </c>
      <c r="V4" s="36" t="s">
        <v>91</v>
      </c>
      <c r="W4" s="36" t="s">
        <v>92</v>
      </c>
      <c r="X4" s="36"/>
      <c r="Y4" s="36" t="s">
        <v>93</v>
      </c>
      <c r="Z4" s="36"/>
      <c r="AA4" s="36" t="s">
        <v>94</v>
      </c>
      <c r="AB4" s="36"/>
      <c r="AC4" s="36" t="s">
        <v>95</v>
      </c>
      <c r="AD4" s="36"/>
      <c r="AE4" s="37" t="s">
        <v>97</v>
      </c>
      <c r="AF4" s="38"/>
      <c r="AG4" s="38"/>
      <c r="AH4" s="39"/>
      <c r="AI4" s="38"/>
      <c r="AJ4" s="40" t="s">
        <v>24</v>
      </c>
      <c r="AK4" s="40" t="s">
        <v>24</v>
      </c>
      <c r="AL4" s="40" t="s">
        <v>24</v>
      </c>
      <c r="AM4" s="41" t="s">
        <v>41</v>
      </c>
      <c r="AN4" s="41" t="s">
        <v>25</v>
      </c>
      <c r="AO4" s="42" t="s">
        <v>98</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35" t="s">
        <v>88</v>
      </c>
      <c r="C5" s="35"/>
      <c r="D5" s="35" t="s">
        <v>89</v>
      </c>
      <c r="E5" s="35"/>
      <c r="F5" s="35" t="s">
        <v>90</v>
      </c>
      <c r="G5" s="35" t="s">
        <v>91</v>
      </c>
      <c r="H5" s="35" t="s">
        <v>92</v>
      </c>
      <c r="I5" s="35"/>
      <c r="J5" s="35" t="s">
        <v>93</v>
      </c>
      <c r="K5" s="35"/>
      <c r="L5" s="35" t="s">
        <v>94</v>
      </c>
      <c r="M5" s="35"/>
      <c r="N5" s="35" t="s">
        <v>95</v>
      </c>
      <c r="O5" s="35"/>
      <c r="P5" s="35" t="s">
        <v>99</v>
      </c>
      <c r="Q5" s="36" t="s">
        <v>88</v>
      </c>
      <c r="R5" s="36"/>
      <c r="S5" s="36" t="s">
        <v>89</v>
      </c>
      <c r="T5" s="36"/>
      <c r="U5" s="36" t="s">
        <v>90</v>
      </c>
      <c r="V5" s="36" t="s">
        <v>91</v>
      </c>
      <c r="W5" s="36" t="s">
        <v>92</v>
      </c>
      <c r="X5" s="36"/>
      <c r="Y5" s="36" t="s">
        <v>93</v>
      </c>
      <c r="Z5" s="36"/>
      <c r="AA5" s="36" t="s">
        <v>94</v>
      </c>
      <c r="AB5" s="36"/>
      <c r="AC5" s="36" t="s">
        <v>95</v>
      </c>
      <c r="AD5" s="36"/>
      <c r="AE5" s="37" t="s">
        <v>100</v>
      </c>
      <c r="AF5" s="38"/>
      <c r="AG5" s="38"/>
      <c r="AH5" s="38"/>
      <c r="AI5" s="38"/>
      <c r="AJ5" s="40" t="s">
        <v>24</v>
      </c>
      <c r="AK5" s="40" t="s">
        <v>24</v>
      </c>
      <c r="AL5" s="40" t="s">
        <v>24</v>
      </c>
      <c r="AM5" s="41" t="s">
        <v>41</v>
      </c>
      <c r="AN5" s="41" t="s">
        <v>25</v>
      </c>
      <c r="AO5" s="42" t="s">
        <v>101</v>
      </c>
    </row>
    <row r="6" spans="1:77">
      <c r="A6" s="25" t="str">
        <f t="shared" si="0"/>
        <v>Code (to be assigned)</v>
      </c>
      <c r="B6" s="35" t="s">
        <v>88</v>
      </c>
      <c r="C6" s="35"/>
      <c r="D6" s="35" t="s">
        <v>89</v>
      </c>
      <c r="E6" s="35"/>
      <c r="F6" s="35" t="s">
        <v>90</v>
      </c>
      <c r="G6" s="35" t="s">
        <v>91</v>
      </c>
      <c r="H6" s="35" t="s">
        <v>92</v>
      </c>
      <c r="I6" s="35"/>
      <c r="J6" s="35" t="s">
        <v>93</v>
      </c>
      <c r="K6" s="35"/>
      <c r="L6" s="35" t="s">
        <v>94</v>
      </c>
      <c r="M6" s="35"/>
      <c r="N6" s="35" t="s">
        <v>95</v>
      </c>
      <c r="O6" s="35"/>
      <c r="P6" s="35" t="s">
        <v>102</v>
      </c>
      <c r="Q6" s="36" t="s">
        <v>88</v>
      </c>
      <c r="R6" s="36"/>
      <c r="S6" s="36" t="s">
        <v>89</v>
      </c>
      <c r="T6" s="36"/>
      <c r="U6" s="36" t="s">
        <v>90</v>
      </c>
      <c r="V6" s="36" t="s">
        <v>91</v>
      </c>
      <c r="W6" s="36" t="s">
        <v>92</v>
      </c>
      <c r="X6" s="36"/>
      <c r="Y6" s="36" t="s">
        <v>93</v>
      </c>
      <c r="Z6" s="36"/>
      <c r="AA6" s="36" t="s">
        <v>94</v>
      </c>
      <c r="AB6" s="36"/>
      <c r="AC6" s="36" t="s">
        <v>95</v>
      </c>
      <c r="AD6" s="36"/>
      <c r="AE6" s="37" t="s">
        <v>103</v>
      </c>
      <c r="AF6" s="38"/>
      <c r="AG6" s="38"/>
      <c r="AH6" s="38"/>
      <c r="AI6" s="38"/>
      <c r="AJ6" s="40" t="s">
        <v>24</v>
      </c>
      <c r="AK6" s="40" t="s">
        <v>24</v>
      </c>
      <c r="AL6" s="40" t="s">
        <v>24</v>
      </c>
      <c r="AM6" s="41" t="s">
        <v>41</v>
      </c>
      <c r="AN6" s="41" t="s">
        <v>25</v>
      </c>
      <c r="AO6" s="42" t="s">
        <v>104</v>
      </c>
    </row>
    <row r="7" spans="1:77">
      <c r="A7" s="25" t="str">
        <f t="shared" si="0"/>
        <v>Code (to be assigned)</v>
      </c>
      <c r="B7" s="35" t="s">
        <v>88</v>
      </c>
      <c r="C7" s="35"/>
      <c r="D7" s="35" t="s">
        <v>89</v>
      </c>
      <c r="E7" s="35"/>
      <c r="F7" s="35" t="s">
        <v>90</v>
      </c>
      <c r="G7" s="35" t="s">
        <v>91</v>
      </c>
      <c r="H7" s="35" t="s">
        <v>92</v>
      </c>
      <c r="I7" s="35"/>
      <c r="J7" s="35" t="s">
        <v>93</v>
      </c>
      <c r="K7" s="35"/>
      <c r="L7" s="35" t="s">
        <v>94</v>
      </c>
      <c r="M7" s="35"/>
      <c r="N7" s="35" t="s">
        <v>105</v>
      </c>
      <c r="O7" s="35"/>
      <c r="P7" s="35" t="s">
        <v>106</v>
      </c>
      <c r="Q7" s="36" t="s">
        <v>88</v>
      </c>
      <c r="R7" s="36"/>
      <c r="S7" s="36" t="s">
        <v>89</v>
      </c>
      <c r="T7" s="36"/>
      <c r="U7" s="36" t="s">
        <v>90</v>
      </c>
      <c r="V7" s="36" t="s">
        <v>91</v>
      </c>
      <c r="W7" s="36" t="s">
        <v>92</v>
      </c>
      <c r="X7" s="36"/>
      <c r="Y7" s="36" t="s">
        <v>93</v>
      </c>
      <c r="Z7" s="36"/>
      <c r="AA7" s="36" t="s">
        <v>94</v>
      </c>
      <c r="AB7" s="36"/>
      <c r="AC7" s="36" t="s">
        <v>105</v>
      </c>
      <c r="AD7" s="36"/>
      <c r="AE7" s="43" t="s">
        <v>107</v>
      </c>
      <c r="AF7" s="38"/>
      <c r="AG7" s="38"/>
      <c r="AH7" s="38"/>
      <c r="AI7" s="38"/>
      <c r="AJ7" s="40" t="s">
        <v>24</v>
      </c>
      <c r="AK7" s="40" t="s">
        <v>24</v>
      </c>
      <c r="AL7" s="40" t="s">
        <v>24</v>
      </c>
      <c r="AM7" s="41" t="s">
        <v>41</v>
      </c>
      <c r="AN7" s="41" t="s">
        <v>25</v>
      </c>
      <c r="AO7" s="42" t="s">
        <v>108</v>
      </c>
    </row>
    <row r="8" spans="1:77">
      <c r="A8" s="25" t="str">
        <f t="shared" si="0"/>
        <v>Code (to be assigned)</v>
      </c>
      <c r="B8" s="35" t="s">
        <v>88</v>
      </c>
      <c r="C8" s="35"/>
      <c r="D8" s="35" t="s">
        <v>89</v>
      </c>
      <c r="E8" s="35"/>
      <c r="F8" s="35" t="s">
        <v>90</v>
      </c>
      <c r="G8" s="35" t="s">
        <v>91</v>
      </c>
      <c r="H8" s="35" t="s">
        <v>92</v>
      </c>
      <c r="I8" s="35"/>
      <c r="J8" s="35" t="s">
        <v>93</v>
      </c>
      <c r="K8" s="35"/>
      <c r="L8" s="35" t="s">
        <v>94</v>
      </c>
      <c r="M8" s="35"/>
      <c r="N8" s="35" t="s">
        <v>105</v>
      </c>
      <c r="O8" s="35"/>
      <c r="P8" s="35" t="s">
        <v>109</v>
      </c>
      <c r="Q8" s="36" t="s">
        <v>88</v>
      </c>
      <c r="R8" s="36"/>
      <c r="S8" s="36" t="s">
        <v>89</v>
      </c>
      <c r="T8" s="36"/>
      <c r="U8" s="36" t="s">
        <v>90</v>
      </c>
      <c r="V8" s="36" t="s">
        <v>91</v>
      </c>
      <c r="W8" s="36" t="s">
        <v>92</v>
      </c>
      <c r="X8" s="36"/>
      <c r="Y8" s="36" t="s">
        <v>93</v>
      </c>
      <c r="Z8" s="36"/>
      <c r="AA8" s="36" t="s">
        <v>94</v>
      </c>
      <c r="AB8" s="36"/>
      <c r="AC8" s="36" t="s">
        <v>105</v>
      </c>
      <c r="AD8" s="36"/>
      <c r="AE8" s="37" t="s">
        <v>110</v>
      </c>
      <c r="AF8" s="38"/>
      <c r="AG8" s="38"/>
      <c r="AH8" s="38"/>
      <c r="AI8" s="38"/>
      <c r="AJ8" s="40" t="s">
        <v>24</v>
      </c>
      <c r="AK8" s="40" t="s">
        <v>24</v>
      </c>
      <c r="AL8" s="40" t="s">
        <v>24</v>
      </c>
      <c r="AM8" s="41" t="s">
        <v>41</v>
      </c>
      <c r="AN8" s="41" t="s">
        <v>25</v>
      </c>
      <c r="AO8" s="42" t="s">
        <v>111</v>
      </c>
    </row>
    <row r="9" spans="1:77">
      <c r="A9" s="25" t="str">
        <f t="shared" si="0"/>
        <v>Code (to be assigned)</v>
      </c>
      <c r="B9" s="35" t="s">
        <v>88</v>
      </c>
      <c r="C9" s="35"/>
      <c r="D9" s="35" t="s">
        <v>89</v>
      </c>
      <c r="E9" s="35"/>
      <c r="F9" s="35" t="s">
        <v>90</v>
      </c>
      <c r="G9" s="35" t="s">
        <v>91</v>
      </c>
      <c r="H9" s="35" t="s">
        <v>92</v>
      </c>
      <c r="I9" s="35"/>
      <c r="J9" s="35" t="s">
        <v>93</v>
      </c>
      <c r="K9" s="35"/>
      <c r="L9" s="35" t="s">
        <v>94</v>
      </c>
      <c r="M9" s="35"/>
      <c r="N9" s="35" t="s">
        <v>105</v>
      </c>
      <c r="O9" s="35"/>
      <c r="P9" s="35" t="s">
        <v>112</v>
      </c>
      <c r="Q9" s="36" t="s">
        <v>88</v>
      </c>
      <c r="R9" s="36"/>
      <c r="S9" s="36" t="s">
        <v>89</v>
      </c>
      <c r="T9" s="36"/>
      <c r="U9" s="36" t="s">
        <v>90</v>
      </c>
      <c r="V9" s="36" t="s">
        <v>91</v>
      </c>
      <c r="W9" s="36" t="s">
        <v>92</v>
      </c>
      <c r="X9" s="36"/>
      <c r="Y9" s="36" t="s">
        <v>93</v>
      </c>
      <c r="Z9" s="36"/>
      <c r="AA9" s="36" t="s">
        <v>94</v>
      </c>
      <c r="AB9" s="36"/>
      <c r="AC9" s="36" t="s">
        <v>105</v>
      </c>
      <c r="AD9" s="36"/>
      <c r="AE9" s="37" t="s">
        <v>113</v>
      </c>
      <c r="AF9" s="38"/>
      <c r="AG9" s="38"/>
      <c r="AH9" s="38"/>
      <c r="AI9" s="38"/>
      <c r="AJ9" s="40" t="s">
        <v>24</v>
      </c>
      <c r="AK9" s="40" t="s">
        <v>24</v>
      </c>
      <c r="AL9" s="40" t="s">
        <v>24</v>
      </c>
      <c r="AM9" s="41" t="s">
        <v>41</v>
      </c>
      <c r="AN9" s="41" t="s">
        <v>25</v>
      </c>
      <c r="AO9" s="42" t="s">
        <v>114</v>
      </c>
    </row>
    <row r="10" spans="1:77">
      <c r="A10" s="25" t="str">
        <f t="shared" si="0"/>
        <v>Code (to be assigned)</v>
      </c>
      <c r="B10" s="35" t="s">
        <v>88</v>
      </c>
      <c r="C10" s="35"/>
      <c r="D10" s="35" t="s">
        <v>89</v>
      </c>
      <c r="E10" s="35"/>
      <c r="F10" s="35" t="s">
        <v>90</v>
      </c>
      <c r="G10" s="35" t="s">
        <v>91</v>
      </c>
      <c r="H10" s="35" t="s">
        <v>92</v>
      </c>
      <c r="I10" s="35"/>
      <c r="J10" s="35" t="s">
        <v>93</v>
      </c>
      <c r="K10" s="35"/>
      <c r="L10" s="35" t="s">
        <v>94</v>
      </c>
      <c r="M10" s="35"/>
      <c r="N10" s="35" t="s">
        <v>105</v>
      </c>
      <c r="O10" s="35"/>
      <c r="P10" s="35" t="s">
        <v>115</v>
      </c>
      <c r="Q10" s="36" t="s">
        <v>88</v>
      </c>
      <c r="R10" s="36"/>
      <c r="S10" s="36" t="s">
        <v>89</v>
      </c>
      <c r="T10" s="36"/>
      <c r="U10" s="36" t="s">
        <v>90</v>
      </c>
      <c r="V10" s="36" t="s">
        <v>91</v>
      </c>
      <c r="W10" s="36" t="s">
        <v>92</v>
      </c>
      <c r="X10" s="36"/>
      <c r="Y10" s="36" t="s">
        <v>93</v>
      </c>
      <c r="Z10" s="36"/>
      <c r="AA10" s="36" t="s">
        <v>94</v>
      </c>
      <c r="AB10" s="36"/>
      <c r="AC10" s="36" t="s">
        <v>105</v>
      </c>
      <c r="AD10" s="36"/>
      <c r="AE10" s="37" t="s">
        <v>116</v>
      </c>
      <c r="AF10" s="38"/>
      <c r="AG10" s="38"/>
      <c r="AH10" s="38"/>
      <c r="AI10" s="38"/>
      <c r="AJ10" s="40" t="s">
        <v>24</v>
      </c>
      <c r="AK10" s="40" t="s">
        <v>24</v>
      </c>
      <c r="AL10" s="40" t="s">
        <v>24</v>
      </c>
      <c r="AM10" s="41" t="s">
        <v>41</v>
      </c>
      <c r="AN10" s="41" t="s">
        <v>25</v>
      </c>
      <c r="AO10" s="42" t="s">
        <v>117</v>
      </c>
    </row>
    <row r="11" spans="1:77">
      <c r="A11" s="25" t="str">
        <f t="shared" si="0"/>
        <v>Code (to be assigned)</v>
      </c>
      <c r="B11" s="35" t="s">
        <v>88</v>
      </c>
      <c r="C11" s="35"/>
      <c r="D11" s="35" t="s">
        <v>89</v>
      </c>
      <c r="E11" s="35"/>
      <c r="F11" s="35" t="s">
        <v>90</v>
      </c>
      <c r="G11" s="35" t="s">
        <v>91</v>
      </c>
      <c r="H11" s="35" t="s">
        <v>92</v>
      </c>
      <c r="I11" s="35"/>
      <c r="J11" s="35" t="s">
        <v>93</v>
      </c>
      <c r="K11" s="35"/>
      <c r="L11" s="35" t="s">
        <v>94</v>
      </c>
      <c r="M11" s="35"/>
      <c r="N11" s="35" t="s">
        <v>105</v>
      </c>
      <c r="O11" s="35"/>
      <c r="P11" s="35" t="s">
        <v>118</v>
      </c>
      <c r="Q11" s="36" t="s">
        <v>88</v>
      </c>
      <c r="R11" s="36"/>
      <c r="S11" s="36" t="s">
        <v>89</v>
      </c>
      <c r="T11" s="36"/>
      <c r="U11" s="36" t="s">
        <v>90</v>
      </c>
      <c r="V11" s="36" t="s">
        <v>91</v>
      </c>
      <c r="W11" s="36" t="s">
        <v>92</v>
      </c>
      <c r="X11" s="36"/>
      <c r="Y11" s="36" t="s">
        <v>93</v>
      </c>
      <c r="Z11" s="36"/>
      <c r="AA11" s="36" t="s">
        <v>94</v>
      </c>
      <c r="AB11" s="36"/>
      <c r="AC11" s="36" t="s">
        <v>105</v>
      </c>
      <c r="AD11" s="36"/>
      <c r="AE11" s="37" t="s">
        <v>119</v>
      </c>
      <c r="AF11" s="38"/>
      <c r="AG11" s="38"/>
      <c r="AH11" s="38"/>
      <c r="AI11" s="38"/>
      <c r="AJ11" s="40" t="s">
        <v>24</v>
      </c>
      <c r="AK11" s="40" t="s">
        <v>24</v>
      </c>
      <c r="AL11" s="40" t="s">
        <v>24</v>
      </c>
      <c r="AM11" s="41" t="s">
        <v>41</v>
      </c>
      <c r="AN11" s="41" t="s">
        <v>25</v>
      </c>
      <c r="AO11" s="42" t="s">
        <v>120</v>
      </c>
    </row>
    <row r="12" spans="1:77">
      <c r="A12" s="25" t="str">
        <f t="shared" si="0"/>
        <v>Code (to be assigned)</v>
      </c>
      <c r="B12" s="35" t="s">
        <v>88</v>
      </c>
      <c r="C12" s="35"/>
      <c r="D12" s="35" t="s">
        <v>89</v>
      </c>
      <c r="E12" s="35"/>
      <c r="F12" s="35" t="s">
        <v>90</v>
      </c>
      <c r="G12" s="35" t="s">
        <v>91</v>
      </c>
      <c r="H12" s="35" t="s">
        <v>92</v>
      </c>
      <c r="I12" s="35"/>
      <c r="J12" s="35" t="s">
        <v>93</v>
      </c>
      <c r="K12" s="35"/>
      <c r="L12" s="35" t="s">
        <v>94</v>
      </c>
      <c r="M12" s="35"/>
      <c r="N12" s="35" t="s">
        <v>105</v>
      </c>
      <c r="O12" s="35"/>
      <c r="P12" s="35" t="s">
        <v>121</v>
      </c>
      <c r="Q12" s="36" t="s">
        <v>88</v>
      </c>
      <c r="R12" s="36"/>
      <c r="S12" s="36" t="s">
        <v>89</v>
      </c>
      <c r="T12" s="36"/>
      <c r="U12" s="36" t="s">
        <v>90</v>
      </c>
      <c r="V12" s="36" t="s">
        <v>91</v>
      </c>
      <c r="W12" s="36" t="s">
        <v>92</v>
      </c>
      <c r="X12" s="36"/>
      <c r="Y12" s="36" t="s">
        <v>93</v>
      </c>
      <c r="Z12" s="36"/>
      <c r="AA12" s="36" t="s">
        <v>94</v>
      </c>
      <c r="AB12" s="36"/>
      <c r="AC12" s="36" t="s">
        <v>105</v>
      </c>
      <c r="AD12" s="36"/>
      <c r="AE12" s="37" t="s">
        <v>122</v>
      </c>
      <c r="AF12" s="38"/>
      <c r="AG12" s="38"/>
      <c r="AH12" s="38"/>
      <c r="AI12" s="38"/>
      <c r="AJ12" s="40" t="s">
        <v>24</v>
      </c>
      <c r="AK12" s="40" t="s">
        <v>24</v>
      </c>
      <c r="AL12" s="40" t="s">
        <v>24</v>
      </c>
      <c r="AM12" s="41" t="s">
        <v>41</v>
      </c>
      <c r="AN12" s="41" t="s">
        <v>25</v>
      </c>
      <c r="AO12" s="42" t="s">
        <v>123</v>
      </c>
    </row>
    <row r="13" spans="1:77">
      <c r="A13" s="25" t="str">
        <f t="shared" si="0"/>
        <v>Code (to be assigned)</v>
      </c>
      <c r="B13" s="35" t="s">
        <v>88</v>
      </c>
      <c r="C13" s="35"/>
      <c r="D13" s="35" t="s">
        <v>89</v>
      </c>
      <c r="E13" s="35"/>
      <c r="F13" s="35" t="s">
        <v>90</v>
      </c>
      <c r="G13" s="35" t="s">
        <v>91</v>
      </c>
      <c r="H13" s="35" t="s">
        <v>92</v>
      </c>
      <c r="I13" s="35"/>
      <c r="J13" s="35" t="s">
        <v>93</v>
      </c>
      <c r="K13" s="35"/>
      <c r="L13" s="35" t="s">
        <v>94</v>
      </c>
      <c r="M13" s="35"/>
      <c r="N13" s="35" t="s">
        <v>105</v>
      </c>
      <c r="O13" s="35"/>
      <c r="P13" s="35" t="s">
        <v>124</v>
      </c>
      <c r="Q13" s="36" t="s">
        <v>88</v>
      </c>
      <c r="R13" s="36"/>
      <c r="S13" s="36" t="s">
        <v>89</v>
      </c>
      <c r="T13" s="36"/>
      <c r="U13" s="36" t="s">
        <v>90</v>
      </c>
      <c r="V13" s="36" t="s">
        <v>91</v>
      </c>
      <c r="W13" s="36" t="s">
        <v>92</v>
      </c>
      <c r="X13" s="36"/>
      <c r="Y13" s="36" t="s">
        <v>93</v>
      </c>
      <c r="Z13" s="36"/>
      <c r="AA13" s="36" t="s">
        <v>94</v>
      </c>
      <c r="AB13" s="36"/>
      <c r="AC13" s="36" t="s">
        <v>105</v>
      </c>
      <c r="AD13" s="36"/>
      <c r="AE13" s="43" t="s">
        <v>125</v>
      </c>
      <c r="AF13" s="38"/>
      <c r="AG13" s="38"/>
      <c r="AH13" s="38"/>
      <c r="AI13" s="38"/>
      <c r="AJ13" s="40" t="s">
        <v>24</v>
      </c>
      <c r="AK13" s="40" t="s">
        <v>24</v>
      </c>
      <c r="AL13" s="40" t="s">
        <v>24</v>
      </c>
      <c r="AM13" s="41" t="s">
        <v>41</v>
      </c>
      <c r="AN13" s="41" t="s">
        <v>25</v>
      </c>
      <c r="AO13" s="42" t="s">
        <v>126</v>
      </c>
    </row>
    <row r="14" spans="1:77">
      <c r="A14" s="25" t="str">
        <f t="shared" si="0"/>
        <v>Code (to be assigned)</v>
      </c>
      <c r="B14" s="35" t="s">
        <v>88</v>
      </c>
      <c r="C14" s="35"/>
      <c r="D14" s="35" t="s">
        <v>89</v>
      </c>
      <c r="E14" s="35"/>
      <c r="F14" s="35" t="s">
        <v>90</v>
      </c>
      <c r="G14" s="35" t="s">
        <v>91</v>
      </c>
      <c r="H14" s="35" t="s">
        <v>92</v>
      </c>
      <c r="I14" s="35"/>
      <c r="J14" s="35" t="s">
        <v>93</v>
      </c>
      <c r="K14" s="35"/>
      <c r="L14" s="35" t="s">
        <v>94</v>
      </c>
      <c r="M14" s="35"/>
      <c r="N14" s="35" t="s">
        <v>105</v>
      </c>
      <c r="O14" s="35"/>
      <c r="P14" s="35" t="s">
        <v>127</v>
      </c>
      <c r="Q14" s="36" t="s">
        <v>88</v>
      </c>
      <c r="R14" s="36"/>
      <c r="S14" s="36" t="s">
        <v>89</v>
      </c>
      <c r="T14" s="36"/>
      <c r="U14" s="36" t="s">
        <v>90</v>
      </c>
      <c r="V14" s="36" t="s">
        <v>91</v>
      </c>
      <c r="W14" s="36" t="s">
        <v>92</v>
      </c>
      <c r="X14" s="36"/>
      <c r="Y14" s="36" t="s">
        <v>93</v>
      </c>
      <c r="Z14" s="36"/>
      <c r="AA14" s="36" t="s">
        <v>94</v>
      </c>
      <c r="AB14" s="36"/>
      <c r="AC14" s="36" t="s">
        <v>105</v>
      </c>
      <c r="AD14" s="36"/>
      <c r="AE14" s="37" t="s">
        <v>128</v>
      </c>
      <c r="AF14" s="38"/>
      <c r="AG14" s="38"/>
      <c r="AH14" s="38"/>
      <c r="AI14" s="38"/>
      <c r="AJ14" s="40" t="s">
        <v>24</v>
      </c>
      <c r="AK14" s="40" t="s">
        <v>24</v>
      </c>
      <c r="AL14" s="40" t="s">
        <v>24</v>
      </c>
      <c r="AM14" s="41" t="s">
        <v>41</v>
      </c>
      <c r="AN14" s="41" t="s">
        <v>25</v>
      </c>
      <c r="AO14" s="42" t="s">
        <v>419</v>
      </c>
    </row>
    <row r="15" spans="1:77">
      <c r="A15" s="25" t="str">
        <f t="shared" si="0"/>
        <v>Code (to be assigned)</v>
      </c>
      <c r="B15" s="35" t="s">
        <v>88</v>
      </c>
      <c r="C15" s="35"/>
      <c r="D15" s="35" t="s">
        <v>89</v>
      </c>
      <c r="E15" s="35"/>
      <c r="F15" s="35" t="s">
        <v>90</v>
      </c>
      <c r="G15" s="35" t="s">
        <v>91</v>
      </c>
      <c r="H15" s="35" t="s">
        <v>92</v>
      </c>
      <c r="I15" s="35"/>
      <c r="J15" s="35" t="s">
        <v>93</v>
      </c>
      <c r="K15" s="35"/>
      <c r="L15" s="35" t="s">
        <v>94</v>
      </c>
      <c r="M15" s="35"/>
      <c r="N15" s="35" t="s">
        <v>105</v>
      </c>
      <c r="O15" s="35"/>
      <c r="P15" s="35" t="s">
        <v>129</v>
      </c>
      <c r="Q15" s="36" t="s">
        <v>88</v>
      </c>
      <c r="R15" s="36"/>
      <c r="S15" s="36" t="s">
        <v>89</v>
      </c>
      <c r="T15" s="36"/>
      <c r="U15" s="36" t="s">
        <v>90</v>
      </c>
      <c r="V15" s="36" t="s">
        <v>91</v>
      </c>
      <c r="W15" s="36" t="s">
        <v>92</v>
      </c>
      <c r="X15" s="36"/>
      <c r="Y15" s="36" t="s">
        <v>93</v>
      </c>
      <c r="Z15" s="36"/>
      <c r="AA15" s="36" t="s">
        <v>94</v>
      </c>
      <c r="AB15" s="36"/>
      <c r="AC15" s="36" t="s">
        <v>105</v>
      </c>
      <c r="AD15" s="36"/>
      <c r="AE15" s="37" t="s">
        <v>130</v>
      </c>
      <c r="AF15" s="38"/>
      <c r="AG15" s="38"/>
      <c r="AH15" s="38"/>
      <c r="AI15" s="38"/>
      <c r="AJ15" s="40" t="s">
        <v>24</v>
      </c>
      <c r="AK15" s="40" t="s">
        <v>24</v>
      </c>
      <c r="AL15" s="40" t="s">
        <v>24</v>
      </c>
      <c r="AM15" s="41" t="s">
        <v>41</v>
      </c>
      <c r="AN15" s="41" t="s">
        <v>25</v>
      </c>
      <c r="AO15" s="42" t="s">
        <v>131</v>
      </c>
    </row>
    <row r="16" spans="1:77">
      <c r="A16" s="25" t="str">
        <f t="shared" si="0"/>
        <v>Code (to be assigned)</v>
      </c>
      <c r="B16" s="35" t="s">
        <v>88</v>
      </c>
      <c r="C16" s="35"/>
      <c r="D16" s="35" t="s">
        <v>89</v>
      </c>
      <c r="E16" s="35"/>
      <c r="F16" s="35" t="s">
        <v>90</v>
      </c>
      <c r="G16" s="35" t="s">
        <v>91</v>
      </c>
      <c r="H16" s="35" t="s">
        <v>92</v>
      </c>
      <c r="I16" s="35"/>
      <c r="J16" s="35" t="s">
        <v>93</v>
      </c>
      <c r="K16" s="35"/>
      <c r="L16" s="35" t="s">
        <v>94</v>
      </c>
      <c r="M16" s="35"/>
      <c r="N16" s="35" t="s">
        <v>105</v>
      </c>
      <c r="O16" s="35"/>
      <c r="P16" s="35" t="s">
        <v>132</v>
      </c>
      <c r="Q16" s="36" t="s">
        <v>88</v>
      </c>
      <c r="R16" s="36"/>
      <c r="S16" s="36" t="s">
        <v>89</v>
      </c>
      <c r="T16" s="36"/>
      <c r="U16" s="36" t="s">
        <v>90</v>
      </c>
      <c r="V16" s="36" t="s">
        <v>91</v>
      </c>
      <c r="W16" s="36" t="s">
        <v>92</v>
      </c>
      <c r="X16" s="36"/>
      <c r="Y16" s="36" t="s">
        <v>93</v>
      </c>
      <c r="Z16" s="36"/>
      <c r="AA16" s="36" t="s">
        <v>94</v>
      </c>
      <c r="AB16" s="36"/>
      <c r="AC16" s="36" t="s">
        <v>105</v>
      </c>
      <c r="AD16" s="36"/>
      <c r="AE16" s="43" t="s">
        <v>133</v>
      </c>
      <c r="AF16" s="38"/>
      <c r="AG16" s="38"/>
      <c r="AH16" s="38"/>
      <c r="AI16" s="38"/>
      <c r="AJ16" s="40" t="s">
        <v>24</v>
      </c>
      <c r="AK16" s="40" t="s">
        <v>24</v>
      </c>
      <c r="AL16" s="40" t="s">
        <v>24</v>
      </c>
      <c r="AM16" s="41" t="s">
        <v>41</v>
      </c>
      <c r="AN16" s="41" t="s">
        <v>25</v>
      </c>
      <c r="AO16" s="42" t="s">
        <v>134</v>
      </c>
    </row>
    <row r="17" spans="1:41">
      <c r="A17" s="25" t="str">
        <f t="shared" si="0"/>
        <v>Code (to be assigned)</v>
      </c>
      <c r="B17" s="35" t="s">
        <v>88</v>
      </c>
      <c r="C17" s="35"/>
      <c r="D17" s="35" t="s">
        <v>89</v>
      </c>
      <c r="E17" s="35"/>
      <c r="F17" s="35" t="s">
        <v>90</v>
      </c>
      <c r="G17" s="35" t="s">
        <v>91</v>
      </c>
      <c r="H17" s="35" t="s">
        <v>92</v>
      </c>
      <c r="I17" s="35"/>
      <c r="J17" s="35" t="s">
        <v>93</v>
      </c>
      <c r="K17" s="35"/>
      <c r="L17" s="35" t="s">
        <v>94</v>
      </c>
      <c r="M17" s="35"/>
      <c r="N17" s="35" t="s">
        <v>105</v>
      </c>
      <c r="O17" s="35"/>
      <c r="P17" s="35" t="s">
        <v>135</v>
      </c>
      <c r="Q17" s="36" t="s">
        <v>88</v>
      </c>
      <c r="R17" s="36"/>
      <c r="S17" s="36" t="s">
        <v>89</v>
      </c>
      <c r="T17" s="36"/>
      <c r="U17" s="36" t="s">
        <v>90</v>
      </c>
      <c r="V17" s="36" t="s">
        <v>91</v>
      </c>
      <c r="W17" s="36" t="s">
        <v>92</v>
      </c>
      <c r="X17" s="36"/>
      <c r="Y17" s="36" t="s">
        <v>93</v>
      </c>
      <c r="Z17" s="36"/>
      <c r="AA17" s="36" t="s">
        <v>94</v>
      </c>
      <c r="AB17" s="36"/>
      <c r="AC17" s="36" t="s">
        <v>105</v>
      </c>
      <c r="AD17" s="36"/>
      <c r="AE17" s="37" t="s">
        <v>136</v>
      </c>
      <c r="AF17" s="38"/>
      <c r="AG17" s="38"/>
      <c r="AH17" s="38"/>
      <c r="AI17" s="38"/>
      <c r="AJ17" s="40" t="s">
        <v>24</v>
      </c>
      <c r="AK17" s="40" t="s">
        <v>24</v>
      </c>
      <c r="AL17" s="40" t="s">
        <v>24</v>
      </c>
      <c r="AM17" s="41" t="s">
        <v>41</v>
      </c>
      <c r="AN17" s="41" t="s">
        <v>25</v>
      </c>
      <c r="AO17" s="42" t="s">
        <v>137</v>
      </c>
    </row>
    <row r="18" spans="1:41">
      <c r="A18" s="25" t="str">
        <f t="shared" si="0"/>
        <v>Code (to be assigned)</v>
      </c>
      <c r="B18" s="35" t="s">
        <v>88</v>
      </c>
      <c r="C18" s="35"/>
      <c r="D18" s="35" t="s">
        <v>89</v>
      </c>
      <c r="E18" s="35"/>
      <c r="F18" s="35" t="s">
        <v>90</v>
      </c>
      <c r="G18" s="35" t="s">
        <v>91</v>
      </c>
      <c r="H18" s="35" t="s">
        <v>92</v>
      </c>
      <c r="I18" s="35"/>
      <c r="J18" s="35" t="s">
        <v>93</v>
      </c>
      <c r="K18" s="35"/>
      <c r="L18" s="35" t="s">
        <v>94</v>
      </c>
      <c r="M18" s="35"/>
      <c r="N18" s="35" t="s">
        <v>105</v>
      </c>
      <c r="O18" s="35"/>
      <c r="P18" s="35" t="s">
        <v>138</v>
      </c>
      <c r="Q18" s="36" t="s">
        <v>88</v>
      </c>
      <c r="R18" s="36"/>
      <c r="S18" s="36" t="s">
        <v>89</v>
      </c>
      <c r="T18" s="36"/>
      <c r="U18" s="36" t="s">
        <v>90</v>
      </c>
      <c r="V18" s="36" t="s">
        <v>91</v>
      </c>
      <c r="W18" s="36" t="s">
        <v>92</v>
      </c>
      <c r="X18" s="36"/>
      <c r="Y18" s="36" t="s">
        <v>93</v>
      </c>
      <c r="Z18" s="36"/>
      <c r="AA18" s="36" t="s">
        <v>94</v>
      </c>
      <c r="AB18" s="36"/>
      <c r="AC18" s="36" t="s">
        <v>105</v>
      </c>
      <c r="AD18" s="36"/>
      <c r="AE18" s="37" t="s">
        <v>139</v>
      </c>
      <c r="AF18" s="38"/>
      <c r="AG18" s="38"/>
      <c r="AH18" s="38"/>
      <c r="AI18" s="38"/>
      <c r="AJ18" s="40" t="s">
        <v>24</v>
      </c>
      <c r="AK18" s="40" t="s">
        <v>24</v>
      </c>
      <c r="AL18" s="40" t="s">
        <v>24</v>
      </c>
      <c r="AM18" s="41" t="s">
        <v>41</v>
      </c>
      <c r="AN18" s="41" t="s">
        <v>25</v>
      </c>
      <c r="AO18" s="42" t="s">
        <v>140</v>
      </c>
    </row>
    <row r="19" spans="1:41">
      <c r="A19" s="25" t="str">
        <f t="shared" si="0"/>
        <v>Code (to be assigned)</v>
      </c>
      <c r="B19" s="35" t="s">
        <v>88</v>
      </c>
      <c r="C19" s="35"/>
      <c r="D19" s="35" t="s">
        <v>89</v>
      </c>
      <c r="E19" s="35"/>
      <c r="F19" s="35" t="s">
        <v>90</v>
      </c>
      <c r="G19" s="35" t="s">
        <v>91</v>
      </c>
      <c r="H19" s="35" t="s">
        <v>92</v>
      </c>
      <c r="I19" s="35"/>
      <c r="J19" s="35" t="s">
        <v>93</v>
      </c>
      <c r="K19" s="35"/>
      <c r="L19" s="35" t="s">
        <v>94</v>
      </c>
      <c r="M19" s="35"/>
      <c r="N19" s="35" t="s">
        <v>105</v>
      </c>
      <c r="O19" s="35"/>
      <c r="P19" s="35" t="s">
        <v>141</v>
      </c>
      <c r="Q19" s="36" t="s">
        <v>88</v>
      </c>
      <c r="R19" s="36"/>
      <c r="S19" s="36" t="s">
        <v>89</v>
      </c>
      <c r="T19" s="36"/>
      <c r="U19" s="36" t="s">
        <v>90</v>
      </c>
      <c r="V19" s="36" t="s">
        <v>91</v>
      </c>
      <c r="W19" s="36" t="s">
        <v>92</v>
      </c>
      <c r="X19" s="36"/>
      <c r="Y19" s="36" t="s">
        <v>93</v>
      </c>
      <c r="Z19" s="36"/>
      <c r="AA19" s="36" t="s">
        <v>94</v>
      </c>
      <c r="AB19" s="36"/>
      <c r="AC19" s="36" t="s">
        <v>105</v>
      </c>
      <c r="AD19" s="36"/>
      <c r="AE19" s="37" t="s">
        <v>142</v>
      </c>
      <c r="AF19" s="38"/>
      <c r="AG19" s="38"/>
      <c r="AH19" s="38"/>
      <c r="AI19" s="38"/>
      <c r="AJ19" s="40" t="s">
        <v>24</v>
      </c>
      <c r="AK19" s="40" t="s">
        <v>24</v>
      </c>
      <c r="AL19" s="40" t="s">
        <v>24</v>
      </c>
      <c r="AM19" s="41" t="s">
        <v>41</v>
      </c>
      <c r="AN19" s="41" t="s">
        <v>25</v>
      </c>
      <c r="AO19" s="42" t="s">
        <v>143</v>
      </c>
    </row>
    <row r="20" spans="1:41">
      <c r="A20" s="25" t="str">
        <f t="shared" si="0"/>
        <v>Code (to be assigned)</v>
      </c>
      <c r="B20" s="35" t="s">
        <v>88</v>
      </c>
      <c r="C20" s="35"/>
      <c r="D20" s="35" t="s">
        <v>89</v>
      </c>
      <c r="E20" s="35"/>
      <c r="F20" s="35" t="s">
        <v>90</v>
      </c>
      <c r="G20" s="35" t="s">
        <v>91</v>
      </c>
      <c r="H20" s="35" t="s">
        <v>92</v>
      </c>
      <c r="I20" s="35"/>
      <c r="J20" s="35" t="s">
        <v>93</v>
      </c>
      <c r="K20" s="35"/>
      <c r="L20" s="35" t="s">
        <v>94</v>
      </c>
      <c r="M20" s="35"/>
      <c r="N20" s="35" t="s">
        <v>105</v>
      </c>
      <c r="O20" s="35"/>
      <c r="P20" s="35" t="s">
        <v>144</v>
      </c>
      <c r="Q20" s="36" t="s">
        <v>88</v>
      </c>
      <c r="R20" s="36"/>
      <c r="S20" s="36" t="s">
        <v>89</v>
      </c>
      <c r="T20" s="36"/>
      <c r="U20" s="36" t="s">
        <v>90</v>
      </c>
      <c r="V20" s="36" t="s">
        <v>91</v>
      </c>
      <c r="W20" s="36" t="s">
        <v>92</v>
      </c>
      <c r="X20" s="36"/>
      <c r="Y20" s="36" t="s">
        <v>93</v>
      </c>
      <c r="Z20" s="36"/>
      <c r="AA20" s="36" t="s">
        <v>94</v>
      </c>
      <c r="AB20" s="36"/>
      <c r="AC20" s="36" t="s">
        <v>105</v>
      </c>
      <c r="AD20" s="36"/>
      <c r="AE20" s="37" t="s">
        <v>145</v>
      </c>
      <c r="AF20" s="38"/>
      <c r="AG20" s="38"/>
      <c r="AH20" s="38"/>
      <c r="AI20" s="38"/>
      <c r="AJ20" s="40" t="s">
        <v>24</v>
      </c>
      <c r="AK20" s="40" t="s">
        <v>24</v>
      </c>
      <c r="AL20" s="40" t="s">
        <v>24</v>
      </c>
      <c r="AM20" s="41" t="s">
        <v>41</v>
      </c>
      <c r="AN20" s="41" t="s">
        <v>25</v>
      </c>
      <c r="AO20" s="42" t="s">
        <v>146</v>
      </c>
    </row>
    <row r="21" spans="1:41">
      <c r="A21" s="25" t="str">
        <f t="shared" si="0"/>
        <v>Code (to be assigned)</v>
      </c>
      <c r="B21" s="35" t="s">
        <v>88</v>
      </c>
      <c r="C21" s="35"/>
      <c r="D21" s="35" t="s">
        <v>89</v>
      </c>
      <c r="E21" s="35"/>
      <c r="F21" s="35" t="s">
        <v>90</v>
      </c>
      <c r="G21" s="35" t="s">
        <v>91</v>
      </c>
      <c r="H21" s="35" t="s">
        <v>92</v>
      </c>
      <c r="I21" s="35"/>
      <c r="J21" s="35" t="s">
        <v>93</v>
      </c>
      <c r="K21" s="35"/>
      <c r="L21" s="35" t="s">
        <v>94</v>
      </c>
      <c r="M21" s="35"/>
      <c r="N21" s="35" t="s">
        <v>105</v>
      </c>
      <c r="O21" s="35"/>
      <c r="P21" s="35" t="s">
        <v>147</v>
      </c>
      <c r="Q21" s="36" t="s">
        <v>88</v>
      </c>
      <c r="R21" s="36"/>
      <c r="S21" s="36" t="s">
        <v>89</v>
      </c>
      <c r="T21" s="36"/>
      <c r="U21" s="36" t="s">
        <v>90</v>
      </c>
      <c r="V21" s="36" t="s">
        <v>91</v>
      </c>
      <c r="W21" s="36" t="s">
        <v>92</v>
      </c>
      <c r="X21" s="36"/>
      <c r="Y21" s="36" t="s">
        <v>93</v>
      </c>
      <c r="Z21" s="36"/>
      <c r="AA21" s="36" t="s">
        <v>94</v>
      </c>
      <c r="AB21" s="36"/>
      <c r="AC21" s="36" t="s">
        <v>105</v>
      </c>
      <c r="AD21" s="36"/>
      <c r="AE21" s="37" t="s">
        <v>148</v>
      </c>
      <c r="AF21" s="38"/>
      <c r="AG21" s="38"/>
      <c r="AH21" s="38"/>
      <c r="AI21" s="38"/>
      <c r="AJ21" s="40" t="s">
        <v>24</v>
      </c>
      <c r="AK21" s="40" t="s">
        <v>24</v>
      </c>
      <c r="AL21" s="40" t="s">
        <v>24</v>
      </c>
      <c r="AM21" s="41" t="s">
        <v>41</v>
      </c>
      <c r="AN21" s="41" t="s">
        <v>25</v>
      </c>
      <c r="AO21" s="42" t="s">
        <v>149</v>
      </c>
    </row>
    <row r="22" spans="1:41">
      <c r="A22" s="25" t="str">
        <f t="shared" si="0"/>
        <v>Code (to be assigned)</v>
      </c>
      <c r="B22" s="35" t="s">
        <v>88</v>
      </c>
      <c r="C22" s="35"/>
      <c r="D22" s="35" t="s">
        <v>89</v>
      </c>
      <c r="E22" s="35"/>
      <c r="F22" s="35" t="s">
        <v>90</v>
      </c>
      <c r="G22" s="35" t="s">
        <v>91</v>
      </c>
      <c r="H22" s="35" t="s">
        <v>92</v>
      </c>
      <c r="I22" s="35"/>
      <c r="J22" s="35" t="s">
        <v>93</v>
      </c>
      <c r="K22" s="35"/>
      <c r="L22" s="35" t="s">
        <v>94</v>
      </c>
      <c r="M22" s="35"/>
      <c r="N22" s="35" t="s">
        <v>105</v>
      </c>
      <c r="O22" s="35"/>
      <c r="P22" s="35" t="s">
        <v>150</v>
      </c>
      <c r="Q22" s="36" t="s">
        <v>88</v>
      </c>
      <c r="R22" s="36"/>
      <c r="S22" s="36" t="s">
        <v>89</v>
      </c>
      <c r="T22" s="36"/>
      <c r="U22" s="36" t="s">
        <v>90</v>
      </c>
      <c r="V22" s="36" t="s">
        <v>91</v>
      </c>
      <c r="W22" s="36" t="s">
        <v>92</v>
      </c>
      <c r="X22" s="36"/>
      <c r="Y22" s="36" t="s">
        <v>93</v>
      </c>
      <c r="Z22" s="36"/>
      <c r="AA22" s="36" t="s">
        <v>94</v>
      </c>
      <c r="AB22" s="36"/>
      <c r="AC22" s="36" t="s">
        <v>105</v>
      </c>
      <c r="AD22" s="36"/>
      <c r="AE22" s="37" t="s">
        <v>151</v>
      </c>
      <c r="AF22" s="38"/>
      <c r="AG22" s="38"/>
      <c r="AH22" s="38"/>
      <c r="AI22" s="38"/>
      <c r="AJ22" s="40" t="s">
        <v>24</v>
      </c>
      <c r="AK22" s="40" t="s">
        <v>24</v>
      </c>
      <c r="AL22" s="40" t="s">
        <v>24</v>
      </c>
      <c r="AM22" s="41" t="s">
        <v>41</v>
      </c>
      <c r="AN22" s="41" t="s">
        <v>25</v>
      </c>
      <c r="AO22" s="42" t="s">
        <v>152</v>
      </c>
    </row>
    <row r="23" spans="1:41">
      <c r="A23" s="25" t="str">
        <f t="shared" si="0"/>
        <v>Code (to be assigned)</v>
      </c>
      <c r="B23" s="35" t="s">
        <v>88</v>
      </c>
      <c r="C23" s="35"/>
      <c r="D23" s="35" t="s">
        <v>89</v>
      </c>
      <c r="E23" s="35"/>
      <c r="F23" s="35" t="s">
        <v>90</v>
      </c>
      <c r="G23" s="35" t="s">
        <v>91</v>
      </c>
      <c r="H23" s="35" t="s">
        <v>92</v>
      </c>
      <c r="I23" s="35"/>
      <c r="J23" s="35" t="s">
        <v>93</v>
      </c>
      <c r="K23" s="35"/>
      <c r="L23" s="35" t="s">
        <v>94</v>
      </c>
      <c r="M23" s="35"/>
      <c r="N23" s="35" t="s">
        <v>105</v>
      </c>
      <c r="O23" s="35"/>
      <c r="P23" s="35" t="s">
        <v>153</v>
      </c>
      <c r="Q23" s="36" t="s">
        <v>88</v>
      </c>
      <c r="R23" s="36"/>
      <c r="S23" s="36" t="s">
        <v>89</v>
      </c>
      <c r="T23" s="36"/>
      <c r="U23" s="36" t="s">
        <v>90</v>
      </c>
      <c r="V23" s="36" t="s">
        <v>91</v>
      </c>
      <c r="W23" s="36" t="s">
        <v>92</v>
      </c>
      <c r="X23" s="36"/>
      <c r="Y23" s="36" t="s">
        <v>93</v>
      </c>
      <c r="Z23" s="36"/>
      <c r="AA23" s="36" t="s">
        <v>94</v>
      </c>
      <c r="AB23" s="36"/>
      <c r="AC23" s="36" t="s">
        <v>105</v>
      </c>
      <c r="AD23" s="36"/>
      <c r="AE23" s="37" t="s">
        <v>154</v>
      </c>
      <c r="AF23" s="38"/>
      <c r="AG23" s="38"/>
      <c r="AH23" s="38"/>
      <c r="AI23" s="38"/>
      <c r="AJ23" s="40" t="s">
        <v>24</v>
      </c>
      <c r="AK23" s="40" t="s">
        <v>24</v>
      </c>
      <c r="AL23" s="40" t="s">
        <v>24</v>
      </c>
      <c r="AM23" s="41" t="s">
        <v>41</v>
      </c>
      <c r="AN23" s="41" t="s">
        <v>25</v>
      </c>
      <c r="AO23" s="42" t="s">
        <v>155</v>
      </c>
    </row>
    <row r="24" spans="1:41">
      <c r="A24" s="25" t="str">
        <f t="shared" si="0"/>
        <v>Code (to be assigned)</v>
      </c>
      <c r="B24" s="35" t="s">
        <v>88</v>
      </c>
      <c r="C24" s="35"/>
      <c r="D24" s="35" t="s">
        <v>89</v>
      </c>
      <c r="E24" s="35"/>
      <c r="F24" s="35" t="s">
        <v>90</v>
      </c>
      <c r="G24" s="35" t="s">
        <v>91</v>
      </c>
      <c r="H24" s="35" t="s">
        <v>92</v>
      </c>
      <c r="I24" s="35"/>
      <c r="J24" s="35" t="s">
        <v>93</v>
      </c>
      <c r="K24" s="35"/>
      <c r="L24" s="35" t="s">
        <v>94</v>
      </c>
      <c r="M24" s="35"/>
      <c r="N24" s="35" t="s">
        <v>105</v>
      </c>
      <c r="O24" s="35"/>
      <c r="P24" s="35" t="s">
        <v>156</v>
      </c>
      <c r="Q24" s="36" t="s">
        <v>88</v>
      </c>
      <c r="R24" s="36"/>
      <c r="S24" s="36" t="s">
        <v>89</v>
      </c>
      <c r="T24" s="36"/>
      <c r="U24" s="36" t="s">
        <v>90</v>
      </c>
      <c r="V24" s="36" t="s">
        <v>91</v>
      </c>
      <c r="W24" s="36" t="s">
        <v>92</v>
      </c>
      <c r="X24" s="36"/>
      <c r="Y24" s="36" t="s">
        <v>93</v>
      </c>
      <c r="Z24" s="36"/>
      <c r="AA24" s="36" t="s">
        <v>94</v>
      </c>
      <c r="AB24" s="36"/>
      <c r="AC24" s="36" t="s">
        <v>105</v>
      </c>
      <c r="AD24" s="36"/>
      <c r="AE24" s="37" t="s">
        <v>157</v>
      </c>
      <c r="AF24" s="38"/>
      <c r="AG24" s="38"/>
      <c r="AH24" s="38"/>
      <c r="AI24" s="38"/>
      <c r="AJ24" s="40" t="s">
        <v>24</v>
      </c>
      <c r="AK24" s="40" t="s">
        <v>24</v>
      </c>
      <c r="AL24" s="40" t="s">
        <v>24</v>
      </c>
      <c r="AM24" s="41" t="s">
        <v>41</v>
      </c>
      <c r="AN24" s="41" t="s">
        <v>25</v>
      </c>
      <c r="AO24" s="42" t="s">
        <v>158</v>
      </c>
    </row>
    <row r="25" spans="1:41">
      <c r="A25" s="25" t="str">
        <f t="shared" si="0"/>
        <v>Code (to be assigned)</v>
      </c>
      <c r="B25" s="35" t="s">
        <v>88</v>
      </c>
      <c r="C25" s="35"/>
      <c r="D25" s="35" t="s">
        <v>89</v>
      </c>
      <c r="E25" s="35"/>
      <c r="F25" s="35" t="s">
        <v>90</v>
      </c>
      <c r="G25" s="35" t="s">
        <v>91</v>
      </c>
      <c r="H25" s="35" t="s">
        <v>92</v>
      </c>
      <c r="I25" s="35"/>
      <c r="J25" s="35" t="s">
        <v>93</v>
      </c>
      <c r="K25" s="35"/>
      <c r="L25" s="35" t="s">
        <v>94</v>
      </c>
      <c r="M25" s="35"/>
      <c r="N25" s="35" t="s">
        <v>105</v>
      </c>
      <c r="O25" s="35"/>
      <c r="P25" s="35" t="s">
        <v>159</v>
      </c>
      <c r="Q25" s="36" t="s">
        <v>88</v>
      </c>
      <c r="R25" s="36"/>
      <c r="S25" s="36" t="s">
        <v>89</v>
      </c>
      <c r="T25" s="36"/>
      <c r="U25" s="36" t="s">
        <v>90</v>
      </c>
      <c r="V25" s="36" t="s">
        <v>91</v>
      </c>
      <c r="W25" s="36" t="s">
        <v>92</v>
      </c>
      <c r="X25" s="36"/>
      <c r="Y25" s="36" t="s">
        <v>93</v>
      </c>
      <c r="Z25" s="36"/>
      <c r="AA25" s="36" t="s">
        <v>94</v>
      </c>
      <c r="AB25" s="36"/>
      <c r="AC25" s="36" t="s">
        <v>105</v>
      </c>
      <c r="AD25" s="36"/>
      <c r="AE25" s="43" t="s">
        <v>160</v>
      </c>
      <c r="AF25" s="38"/>
      <c r="AG25" s="38"/>
      <c r="AH25" s="38"/>
      <c r="AI25" s="38"/>
      <c r="AJ25" s="40" t="s">
        <v>24</v>
      </c>
      <c r="AK25" s="40" t="s">
        <v>24</v>
      </c>
      <c r="AL25" s="40" t="s">
        <v>24</v>
      </c>
      <c r="AM25" s="41" t="s">
        <v>41</v>
      </c>
      <c r="AN25" s="41" t="s">
        <v>25</v>
      </c>
      <c r="AO25" s="42" t="s">
        <v>161</v>
      </c>
    </row>
    <row r="26" spans="1:41">
      <c r="A26" s="25" t="str">
        <f t="shared" si="0"/>
        <v>Code (to be assigned)</v>
      </c>
      <c r="B26" s="35" t="s">
        <v>88</v>
      </c>
      <c r="C26" s="35"/>
      <c r="D26" s="35" t="s">
        <v>89</v>
      </c>
      <c r="E26" s="35"/>
      <c r="F26" s="35" t="s">
        <v>90</v>
      </c>
      <c r="G26" s="35" t="s">
        <v>91</v>
      </c>
      <c r="H26" s="35" t="s">
        <v>92</v>
      </c>
      <c r="I26" s="35"/>
      <c r="J26" s="35" t="s">
        <v>93</v>
      </c>
      <c r="K26" s="35"/>
      <c r="L26" s="35" t="s">
        <v>94</v>
      </c>
      <c r="M26" s="35"/>
      <c r="N26" s="35" t="s">
        <v>105</v>
      </c>
      <c r="O26" s="35"/>
      <c r="P26" s="35" t="s">
        <v>162</v>
      </c>
      <c r="Q26" s="36" t="s">
        <v>88</v>
      </c>
      <c r="R26" s="36"/>
      <c r="S26" s="36" t="s">
        <v>89</v>
      </c>
      <c r="T26" s="36"/>
      <c r="U26" s="36" t="s">
        <v>90</v>
      </c>
      <c r="V26" s="36" t="s">
        <v>91</v>
      </c>
      <c r="W26" s="36" t="s">
        <v>92</v>
      </c>
      <c r="X26" s="36"/>
      <c r="Y26" s="36" t="s">
        <v>93</v>
      </c>
      <c r="Z26" s="36"/>
      <c r="AA26" s="36" t="s">
        <v>94</v>
      </c>
      <c r="AB26" s="36"/>
      <c r="AC26" s="36" t="s">
        <v>105</v>
      </c>
      <c r="AD26" s="36"/>
      <c r="AE26" s="43" t="s">
        <v>163</v>
      </c>
      <c r="AF26" s="38"/>
      <c r="AG26" s="38"/>
      <c r="AH26" s="38"/>
      <c r="AI26" s="38"/>
      <c r="AJ26" s="40" t="s">
        <v>24</v>
      </c>
      <c r="AK26" s="40" t="s">
        <v>24</v>
      </c>
      <c r="AL26" s="40" t="s">
        <v>24</v>
      </c>
      <c r="AM26" s="41" t="s">
        <v>41</v>
      </c>
      <c r="AN26" s="41" t="s">
        <v>25</v>
      </c>
      <c r="AO26" s="42" t="s">
        <v>164</v>
      </c>
    </row>
    <row r="27" spans="1:41">
      <c r="A27" s="25" t="str">
        <f t="shared" si="0"/>
        <v>Code (to be assigned)</v>
      </c>
      <c r="B27" s="35" t="s">
        <v>88</v>
      </c>
      <c r="C27" s="35"/>
      <c r="D27" s="35" t="s">
        <v>89</v>
      </c>
      <c r="E27" s="35"/>
      <c r="F27" s="35" t="s">
        <v>90</v>
      </c>
      <c r="G27" s="35" t="s">
        <v>91</v>
      </c>
      <c r="H27" s="35" t="s">
        <v>92</v>
      </c>
      <c r="I27" s="35"/>
      <c r="J27" s="35" t="s">
        <v>93</v>
      </c>
      <c r="K27" s="35"/>
      <c r="L27" s="35" t="s">
        <v>94</v>
      </c>
      <c r="M27" s="35"/>
      <c r="N27" s="35" t="s">
        <v>105</v>
      </c>
      <c r="O27" s="35"/>
      <c r="P27" s="35" t="s">
        <v>165</v>
      </c>
      <c r="Q27" s="36" t="s">
        <v>88</v>
      </c>
      <c r="R27" s="36"/>
      <c r="S27" s="36" t="s">
        <v>89</v>
      </c>
      <c r="T27" s="36"/>
      <c r="U27" s="36" t="s">
        <v>90</v>
      </c>
      <c r="V27" s="36" t="s">
        <v>91</v>
      </c>
      <c r="W27" s="36" t="s">
        <v>92</v>
      </c>
      <c r="X27" s="36"/>
      <c r="Y27" s="36" t="s">
        <v>93</v>
      </c>
      <c r="Z27" s="36"/>
      <c r="AA27" s="36" t="s">
        <v>94</v>
      </c>
      <c r="AB27" s="36"/>
      <c r="AC27" s="36" t="s">
        <v>105</v>
      </c>
      <c r="AD27" s="36"/>
      <c r="AE27" s="43" t="s">
        <v>166</v>
      </c>
      <c r="AF27" s="38"/>
      <c r="AG27" s="38"/>
      <c r="AH27" s="38"/>
      <c r="AI27" s="38"/>
      <c r="AJ27" s="40" t="s">
        <v>24</v>
      </c>
      <c r="AK27" s="40" t="s">
        <v>24</v>
      </c>
      <c r="AL27" s="40" t="s">
        <v>24</v>
      </c>
      <c r="AM27" s="41" t="s">
        <v>41</v>
      </c>
      <c r="AN27" s="41" t="s">
        <v>25</v>
      </c>
      <c r="AO27" s="42" t="s">
        <v>167</v>
      </c>
    </row>
    <row r="28" spans="1:41">
      <c r="A28" s="25" t="str">
        <f t="shared" si="0"/>
        <v>Code (to be assigned)</v>
      </c>
      <c r="B28" s="35" t="s">
        <v>88</v>
      </c>
      <c r="C28" s="35"/>
      <c r="D28" s="35" t="s">
        <v>89</v>
      </c>
      <c r="E28" s="35"/>
      <c r="F28" s="35" t="s">
        <v>90</v>
      </c>
      <c r="G28" s="35" t="s">
        <v>91</v>
      </c>
      <c r="H28" s="35" t="s">
        <v>92</v>
      </c>
      <c r="I28" s="35"/>
      <c r="J28" s="35" t="s">
        <v>93</v>
      </c>
      <c r="K28" s="35"/>
      <c r="L28" s="35" t="s">
        <v>94</v>
      </c>
      <c r="M28" s="35"/>
      <c r="N28" s="35" t="s">
        <v>105</v>
      </c>
      <c r="O28" s="35"/>
      <c r="P28" s="35" t="s">
        <v>168</v>
      </c>
      <c r="Q28" s="36" t="s">
        <v>88</v>
      </c>
      <c r="R28" s="36"/>
      <c r="S28" s="36" t="s">
        <v>89</v>
      </c>
      <c r="T28" s="36"/>
      <c r="U28" s="36" t="s">
        <v>90</v>
      </c>
      <c r="V28" s="36" t="s">
        <v>91</v>
      </c>
      <c r="W28" s="36" t="s">
        <v>92</v>
      </c>
      <c r="X28" s="36"/>
      <c r="Y28" s="36" t="s">
        <v>93</v>
      </c>
      <c r="Z28" s="36"/>
      <c r="AA28" s="36" t="s">
        <v>94</v>
      </c>
      <c r="AB28" s="36"/>
      <c r="AC28" s="36" t="s">
        <v>105</v>
      </c>
      <c r="AD28" s="36"/>
      <c r="AE28" s="37" t="s">
        <v>169</v>
      </c>
      <c r="AF28" s="38"/>
      <c r="AG28" s="38"/>
      <c r="AH28" s="38"/>
      <c r="AI28" s="38"/>
      <c r="AJ28" s="40" t="s">
        <v>24</v>
      </c>
      <c r="AK28" s="40" t="s">
        <v>24</v>
      </c>
      <c r="AL28" s="40" t="s">
        <v>24</v>
      </c>
      <c r="AM28" s="41" t="s">
        <v>41</v>
      </c>
      <c r="AN28" s="41" t="s">
        <v>25</v>
      </c>
      <c r="AO28" s="42" t="s">
        <v>170</v>
      </c>
    </row>
    <row r="29" spans="1:41">
      <c r="A29" s="25" t="str">
        <f t="shared" si="0"/>
        <v>Code (to be assigned)</v>
      </c>
      <c r="B29" s="35" t="s">
        <v>88</v>
      </c>
      <c r="C29" s="35"/>
      <c r="D29" s="35" t="s">
        <v>89</v>
      </c>
      <c r="E29" s="35"/>
      <c r="F29" s="35" t="s">
        <v>90</v>
      </c>
      <c r="G29" s="35" t="s">
        <v>91</v>
      </c>
      <c r="H29" s="35" t="s">
        <v>92</v>
      </c>
      <c r="I29" s="35"/>
      <c r="J29" s="35" t="s">
        <v>93</v>
      </c>
      <c r="K29" s="35"/>
      <c r="L29" s="35" t="s">
        <v>94</v>
      </c>
      <c r="M29" s="35"/>
      <c r="N29" s="35" t="s">
        <v>105</v>
      </c>
      <c r="O29" s="35"/>
      <c r="P29" s="35" t="s">
        <v>171</v>
      </c>
      <c r="Q29" s="36" t="s">
        <v>88</v>
      </c>
      <c r="R29" s="36"/>
      <c r="S29" s="36" t="s">
        <v>89</v>
      </c>
      <c r="T29" s="36"/>
      <c r="U29" s="36" t="s">
        <v>90</v>
      </c>
      <c r="V29" s="36" t="s">
        <v>91</v>
      </c>
      <c r="W29" s="36" t="s">
        <v>92</v>
      </c>
      <c r="X29" s="36"/>
      <c r="Y29" s="36" t="s">
        <v>93</v>
      </c>
      <c r="Z29" s="36"/>
      <c r="AA29" s="36" t="s">
        <v>94</v>
      </c>
      <c r="AB29" s="36"/>
      <c r="AC29" s="36" t="s">
        <v>105</v>
      </c>
      <c r="AD29" s="36"/>
      <c r="AE29" s="37" t="s">
        <v>172</v>
      </c>
      <c r="AF29" s="38"/>
      <c r="AG29" s="38"/>
      <c r="AH29" s="38"/>
      <c r="AI29" s="38"/>
      <c r="AJ29" s="40" t="s">
        <v>24</v>
      </c>
      <c r="AK29" s="40" t="s">
        <v>24</v>
      </c>
      <c r="AL29" s="40" t="s">
        <v>24</v>
      </c>
      <c r="AM29" s="41" t="s">
        <v>41</v>
      </c>
      <c r="AN29" s="41" t="s">
        <v>25</v>
      </c>
      <c r="AO29" s="42" t="s">
        <v>173</v>
      </c>
    </row>
    <row r="30" spans="1:41">
      <c r="A30" s="25" t="str">
        <f t="shared" si="0"/>
        <v>Code (to be assigned)</v>
      </c>
      <c r="B30" s="35" t="s">
        <v>88</v>
      </c>
      <c r="C30" s="35"/>
      <c r="D30" s="35" t="s">
        <v>89</v>
      </c>
      <c r="E30" s="35"/>
      <c r="F30" s="35" t="s">
        <v>90</v>
      </c>
      <c r="G30" s="35" t="s">
        <v>91</v>
      </c>
      <c r="H30" s="35" t="s">
        <v>92</v>
      </c>
      <c r="I30" s="35"/>
      <c r="J30" s="35" t="s">
        <v>93</v>
      </c>
      <c r="K30" s="35"/>
      <c r="L30" s="35" t="s">
        <v>94</v>
      </c>
      <c r="M30" s="35"/>
      <c r="N30" s="35" t="s">
        <v>105</v>
      </c>
      <c r="O30" s="35"/>
      <c r="P30" s="35" t="s">
        <v>174</v>
      </c>
      <c r="Q30" s="36" t="s">
        <v>88</v>
      </c>
      <c r="R30" s="36"/>
      <c r="S30" s="36" t="s">
        <v>89</v>
      </c>
      <c r="T30" s="36"/>
      <c r="U30" s="36" t="s">
        <v>90</v>
      </c>
      <c r="V30" s="36" t="s">
        <v>91</v>
      </c>
      <c r="W30" s="36" t="s">
        <v>92</v>
      </c>
      <c r="X30" s="36"/>
      <c r="Y30" s="36" t="s">
        <v>93</v>
      </c>
      <c r="Z30" s="36"/>
      <c r="AA30" s="36" t="s">
        <v>94</v>
      </c>
      <c r="AB30" s="36"/>
      <c r="AC30" s="36" t="s">
        <v>105</v>
      </c>
      <c r="AD30" s="36"/>
      <c r="AE30" s="37" t="s">
        <v>175</v>
      </c>
      <c r="AF30" s="38"/>
      <c r="AG30" s="38"/>
      <c r="AH30" s="38"/>
      <c r="AI30" s="38"/>
      <c r="AJ30" s="40" t="s">
        <v>24</v>
      </c>
      <c r="AK30" s="40" t="s">
        <v>24</v>
      </c>
      <c r="AL30" s="40" t="s">
        <v>24</v>
      </c>
      <c r="AM30" s="41" t="s">
        <v>41</v>
      </c>
      <c r="AN30" s="41" t="s">
        <v>25</v>
      </c>
      <c r="AO30" s="42" t="s">
        <v>176</v>
      </c>
    </row>
    <row r="31" spans="1:41">
      <c r="A31" s="25" t="str">
        <f t="shared" si="0"/>
        <v>Code (to be assigned)</v>
      </c>
      <c r="B31" s="35" t="s">
        <v>88</v>
      </c>
      <c r="C31" s="35"/>
      <c r="D31" s="35" t="s">
        <v>89</v>
      </c>
      <c r="E31" s="35"/>
      <c r="F31" s="35" t="s">
        <v>90</v>
      </c>
      <c r="G31" s="35" t="s">
        <v>91</v>
      </c>
      <c r="H31" s="35" t="s">
        <v>92</v>
      </c>
      <c r="I31" s="35"/>
      <c r="J31" s="35" t="s">
        <v>93</v>
      </c>
      <c r="K31" s="35"/>
      <c r="L31" s="35" t="s">
        <v>94</v>
      </c>
      <c r="M31" s="35"/>
      <c r="N31" s="35" t="s">
        <v>105</v>
      </c>
      <c r="O31" s="35"/>
      <c r="P31" s="35" t="s">
        <v>177</v>
      </c>
      <c r="Q31" s="36" t="s">
        <v>88</v>
      </c>
      <c r="R31" s="36"/>
      <c r="S31" s="36" t="s">
        <v>89</v>
      </c>
      <c r="T31" s="36"/>
      <c r="U31" s="36" t="s">
        <v>90</v>
      </c>
      <c r="V31" s="36" t="s">
        <v>91</v>
      </c>
      <c r="W31" s="36" t="s">
        <v>92</v>
      </c>
      <c r="X31" s="36"/>
      <c r="Y31" s="36" t="s">
        <v>93</v>
      </c>
      <c r="Z31" s="36"/>
      <c r="AA31" s="36" t="s">
        <v>94</v>
      </c>
      <c r="AB31" s="36"/>
      <c r="AC31" s="36" t="s">
        <v>105</v>
      </c>
      <c r="AD31" s="36"/>
      <c r="AE31" s="37" t="s">
        <v>178</v>
      </c>
      <c r="AF31" s="38"/>
      <c r="AG31" s="38"/>
      <c r="AH31" s="38"/>
      <c r="AI31" s="38"/>
      <c r="AJ31" s="40" t="s">
        <v>24</v>
      </c>
      <c r="AK31" s="40" t="s">
        <v>24</v>
      </c>
      <c r="AL31" s="40" t="s">
        <v>24</v>
      </c>
      <c r="AM31" s="41" t="s">
        <v>41</v>
      </c>
      <c r="AN31" s="41" t="s">
        <v>25</v>
      </c>
      <c r="AO31" s="42" t="s">
        <v>179</v>
      </c>
    </row>
    <row r="32" spans="1:41">
      <c r="A32" s="25" t="str">
        <f t="shared" si="0"/>
        <v>Code (to be assigned)</v>
      </c>
      <c r="B32" s="35" t="s">
        <v>88</v>
      </c>
      <c r="C32" s="35"/>
      <c r="D32" s="35" t="s">
        <v>89</v>
      </c>
      <c r="E32" s="35"/>
      <c r="F32" s="35" t="s">
        <v>90</v>
      </c>
      <c r="G32" s="35" t="s">
        <v>91</v>
      </c>
      <c r="H32" s="35" t="s">
        <v>92</v>
      </c>
      <c r="I32" s="35"/>
      <c r="J32" s="35" t="s">
        <v>93</v>
      </c>
      <c r="K32" s="35"/>
      <c r="L32" s="35" t="s">
        <v>94</v>
      </c>
      <c r="M32" s="35"/>
      <c r="N32" s="35" t="s">
        <v>105</v>
      </c>
      <c r="O32" s="35"/>
      <c r="P32" s="35" t="s">
        <v>180</v>
      </c>
      <c r="Q32" s="36" t="s">
        <v>88</v>
      </c>
      <c r="R32" s="36"/>
      <c r="S32" s="36" t="s">
        <v>89</v>
      </c>
      <c r="T32" s="36"/>
      <c r="U32" s="36" t="s">
        <v>90</v>
      </c>
      <c r="V32" s="36" t="s">
        <v>91</v>
      </c>
      <c r="W32" s="36" t="s">
        <v>92</v>
      </c>
      <c r="X32" s="36"/>
      <c r="Y32" s="36" t="s">
        <v>93</v>
      </c>
      <c r="Z32" s="36"/>
      <c r="AA32" s="36" t="s">
        <v>94</v>
      </c>
      <c r="AB32" s="36"/>
      <c r="AC32" s="36" t="s">
        <v>105</v>
      </c>
      <c r="AD32" s="36"/>
      <c r="AE32" s="37" t="s">
        <v>181</v>
      </c>
      <c r="AF32" s="38"/>
      <c r="AG32" s="38"/>
      <c r="AH32" s="38"/>
      <c r="AI32" s="38"/>
      <c r="AJ32" s="40" t="s">
        <v>24</v>
      </c>
      <c r="AK32" s="40" t="s">
        <v>24</v>
      </c>
      <c r="AL32" s="40" t="s">
        <v>24</v>
      </c>
      <c r="AM32" s="41" t="s">
        <v>41</v>
      </c>
      <c r="AN32" s="41" t="s">
        <v>25</v>
      </c>
      <c r="AO32" s="42" t="s">
        <v>182</v>
      </c>
    </row>
    <row r="33" spans="1:41">
      <c r="A33" s="25" t="str">
        <f t="shared" si="0"/>
        <v>Code (to be assigned)</v>
      </c>
      <c r="B33" s="35" t="s">
        <v>88</v>
      </c>
      <c r="C33" s="35"/>
      <c r="D33" s="35" t="s">
        <v>89</v>
      </c>
      <c r="E33" s="35"/>
      <c r="F33" s="35" t="s">
        <v>90</v>
      </c>
      <c r="G33" s="35" t="s">
        <v>91</v>
      </c>
      <c r="H33" s="35" t="s">
        <v>92</v>
      </c>
      <c r="I33" s="35"/>
      <c r="J33" s="35" t="s">
        <v>93</v>
      </c>
      <c r="K33" s="35"/>
      <c r="L33" s="35" t="s">
        <v>94</v>
      </c>
      <c r="M33" s="35"/>
      <c r="N33" s="35" t="s">
        <v>105</v>
      </c>
      <c r="O33" s="35"/>
      <c r="P33" s="35" t="s">
        <v>183</v>
      </c>
      <c r="Q33" s="36" t="s">
        <v>88</v>
      </c>
      <c r="R33" s="36"/>
      <c r="S33" s="36" t="s">
        <v>89</v>
      </c>
      <c r="T33" s="36"/>
      <c r="U33" s="36" t="s">
        <v>90</v>
      </c>
      <c r="V33" s="36" t="s">
        <v>91</v>
      </c>
      <c r="W33" s="36" t="s">
        <v>92</v>
      </c>
      <c r="X33" s="36"/>
      <c r="Y33" s="36" t="s">
        <v>93</v>
      </c>
      <c r="Z33" s="36"/>
      <c r="AA33" s="36" t="s">
        <v>94</v>
      </c>
      <c r="AB33" s="36"/>
      <c r="AC33" s="36" t="s">
        <v>105</v>
      </c>
      <c r="AD33" s="36"/>
      <c r="AE33" s="37" t="s">
        <v>184</v>
      </c>
      <c r="AF33" s="38"/>
      <c r="AG33" s="38"/>
      <c r="AH33" s="38"/>
      <c r="AI33" s="38"/>
      <c r="AJ33" s="40" t="s">
        <v>24</v>
      </c>
      <c r="AK33" s="40" t="s">
        <v>24</v>
      </c>
      <c r="AL33" s="40" t="s">
        <v>24</v>
      </c>
      <c r="AM33" s="41" t="s">
        <v>41</v>
      </c>
      <c r="AN33" s="41" t="s">
        <v>25</v>
      </c>
      <c r="AO33" s="42" t="s">
        <v>185</v>
      </c>
    </row>
    <row r="34" spans="1:41">
      <c r="A34" s="25" t="str">
        <f t="shared" si="0"/>
        <v>Code (to be assigned)</v>
      </c>
      <c r="B34" s="35" t="s">
        <v>88</v>
      </c>
      <c r="C34" s="35"/>
      <c r="D34" s="35" t="s">
        <v>89</v>
      </c>
      <c r="E34" s="35"/>
      <c r="F34" s="35" t="s">
        <v>90</v>
      </c>
      <c r="G34" s="35" t="s">
        <v>91</v>
      </c>
      <c r="H34" s="35" t="s">
        <v>92</v>
      </c>
      <c r="I34" s="35"/>
      <c r="J34" s="35" t="s">
        <v>93</v>
      </c>
      <c r="K34" s="35"/>
      <c r="L34" s="35" t="s">
        <v>94</v>
      </c>
      <c r="M34" s="35"/>
      <c r="N34" s="35" t="s">
        <v>105</v>
      </c>
      <c r="O34" s="35"/>
      <c r="P34" s="35" t="s">
        <v>186</v>
      </c>
      <c r="Q34" s="36" t="s">
        <v>88</v>
      </c>
      <c r="R34" s="36"/>
      <c r="S34" s="36" t="s">
        <v>89</v>
      </c>
      <c r="T34" s="36"/>
      <c r="U34" s="36" t="s">
        <v>90</v>
      </c>
      <c r="V34" s="36" t="s">
        <v>91</v>
      </c>
      <c r="W34" s="36" t="s">
        <v>92</v>
      </c>
      <c r="X34" s="36"/>
      <c r="Y34" s="36" t="s">
        <v>93</v>
      </c>
      <c r="Z34" s="36"/>
      <c r="AA34" s="36" t="s">
        <v>94</v>
      </c>
      <c r="AB34" s="36"/>
      <c r="AC34" s="36" t="s">
        <v>105</v>
      </c>
      <c r="AD34" s="36"/>
      <c r="AE34" s="37" t="s">
        <v>187</v>
      </c>
      <c r="AF34" s="38"/>
      <c r="AG34" s="38"/>
      <c r="AH34" s="38"/>
      <c r="AI34" s="38"/>
      <c r="AJ34" s="40" t="s">
        <v>24</v>
      </c>
      <c r="AK34" s="40" t="s">
        <v>24</v>
      </c>
      <c r="AL34" s="40" t="s">
        <v>24</v>
      </c>
      <c r="AM34" s="41" t="s">
        <v>41</v>
      </c>
      <c r="AN34" s="41" t="s">
        <v>25</v>
      </c>
      <c r="AO34" s="42" t="s">
        <v>188</v>
      </c>
    </row>
    <row r="35" spans="1:41">
      <c r="A35" s="25" t="str">
        <f t="shared" si="0"/>
        <v>Code (to be assigned)</v>
      </c>
      <c r="B35" s="35" t="s">
        <v>88</v>
      </c>
      <c r="C35" s="35"/>
      <c r="D35" s="35" t="s">
        <v>89</v>
      </c>
      <c r="E35" s="35"/>
      <c r="F35" s="35" t="s">
        <v>90</v>
      </c>
      <c r="G35" s="35" t="s">
        <v>91</v>
      </c>
      <c r="H35" s="35" t="s">
        <v>92</v>
      </c>
      <c r="I35" s="35"/>
      <c r="J35" s="35" t="s">
        <v>93</v>
      </c>
      <c r="K35" s="35"/>
      <c r="L35" s="35" t="s">
        <v>94</v>
      </c>
      <c r="M35" s="35"/>
      <c r="N35" s="35" t="s">
        <v>105</v>
      </c>
      <c r="O35" s="35"/>
      <c r="P35" s="35" t="s">
        <v>189</v>
      </c>
      <c r="Q35" s="36" t="s">
        <v>88</v>
      </c>
      <c r="R35" s="36"/>
      <c r="S35" s="36" t="s">
        <v>89</v>
      </c>
      <c r="T35" s="36"/>
      <c r="U35" s="36" t="s">
        <v>90</v>
      </c>
      <c r="V35" s="36" t="s">
        <v>91</v>
      </c>
      <c r="W35" s="36" t="s">
        <v>92</v>
      </c>
      <c r="X35" s="36"/>
      <c r="Y35" s="36" t="s">
        <v>93</v>
      </c>
      <c r="Z35" s="36"/>
      <c r="AA35" s="36" t="s">
        <v>94</v>
      </c>
      <c r="AB35" s="36"/>
      <c r="AC35" s="36" t="s">
        <v>105</v>
      </c>
      <c r="AD35" s="36"/>
      <c r="AE35" s="37" t="s">
        <v>190</v>
      </c>
      <c r="AF35" s="38"/>
      <c r="AG35" s="38"/>
      <c r="AH35" s="38"/>
      <c r="AI35" s="38"/>
      <c r="AJ35" s="40" t="s">
        <v>24</v>
      </c>
      <c r="AK35" s="40" t="s">
        <v>24</v>
      </c>
      <c r="AL35" s="40" t="s">
        <v>24</v>
      </c>
      <c r="AM35" s="41" t="s">
        <v>41</v>
      </c>
      <c r="AN35" s="41" t="s">
        <v>25</v>
      </c>
      <c r="AO35" s="42" t="s">
        <v>191</v>
      </c>
    </row>
    <row r="36" spans="1:41">
      <c r="A36" s="25" t="str">
        <f t="shared" si="0"/>
        <v>Code (to be assigned)</v>
      </c>
      <c r="B36" s="35" t="s">
        <v>88</v>
      </c>
      <c r="C36" s="35"/>
      <c r="D36" s="35" t="s">
        <v>89</v>
      </c>
      <c r="E36" s="35"/>
      <c r="F36" s="35" t="s">
        <v>90</v>
      </c>
      <c r="G36" s="35" t="s">
        <v>91</v>
      </c>
      <c r="H36" s="35" t="s">
        <v>92</v>
      </c>
      <c r="I36" s="35"/>
      <c r="J36" s="35" t="s">
        <v>93</v>
      </c>
      <c r="K36" s="35"/>
      <c r="L36" s="35" t="s">
        <v>94</v>
      </c>
      <c r="M36" s="35"/>
      <c r="N36" s="35" t="s">
        <v>105</v>
      </c>
      <c r="O36" s="35"/>
      <c r="P36" s="35" t="s">
        <v>192</v>
      </c>
      <c r="Q36" s="36" t="s">
        <v>88</v>
      </c>
      <c r="R36" s="36"/>
      <c r="S36" s="36" t="s">
        <v>89</v>
      </c>
      <c r="T36" s="36"/>
      <c r="U36" s="36" t="s">
        <v>90</v>
      </c>
      <c r="V36" s="36" t="s">
        <v>91</v>
      </c>
      <c r="W36" s="36" t="s">
        <v>92</v>
      </c>
      <c r="X36" s="36"/>
      <c r="Y36" s="36" t="s">
        <v>93</v>
      </c>
      <c r="Z36" s="36"/>
      <c r="AA36" s="36" t="s">
        <v>94</v>
      </c>
      <c r="AB36" s="36"/>
      <c r="AC36" s="36" t="s">
        <v>105</v>
      </c>
      <c r="AD36" s="36"/>
      <c r="AE36" s="37" t="s">
        <v>193</v>
      </c>
      <c r="AF36" s="38"/>
      <c r="AG36" s="38"/>
      <c r="AH36" s="38"/>
      <c r="AI36" s="38"/>
      <c r="AJ36" s="40" t="s">
        <v>24</v>
      </c>
      <c r="AK36" s="40" t="s">
        <v>24</v>
      </c>
      <c r="AL36" s="40" t="s">
        <v>24</v>
      </c>
      <c r="AM36" s="41" t="s">
        <v>41</v>
      </c>
      <c r="AN36" s="41" t="s">
        <v>25</v>
      </c>
      <c r="AO36" s="42" t="s">
        <v>194</v>
      </c>
    </row>
    <row r="37" spans="1:41">
      <c r="A37" s="25" t="str">
        <f t="shared" si="0"/>
        <v>Code (to be assigned)</v>
      </c>
      <c r="B37" s="35" t="s">
        <v>88</v>
      </c>
      <c r="C37" s="35"/>
      <c r="D37" s="35" t="s">
        <v>89</v>
      </c>
      <c r="E37" s="35"/>
      <c r="F37" s="35" t="s">
        <v>90</v>
      </c>
      <c r="G37" s="35" t="s">
        <v>91</v>
      </c>
      <c r="H37" s="35" t="s">
        <v>92</v>
      </c>
      <c r="I37" s="35"/>
      <c r="J37" s="35" t="s">
        <v>93</v>
      </c>
      <c r="K37" s="35"/>
      <c r="L37" s="35" t="s">
        <v>94</v>
      </c>
      <c r="M37" s="35"/>
      <c r="N37" s="35" t="s">
        <v>105</v>
      </c>
      <c r="O37" s="35"/>
      <c r="P37" s="35" t="s">
        <v>195</v>
      </c>
      <c r="Q37" s="36" t="s">
        <v>88</v>
      </c>
      <c r="R37" s="36"/>
      <c r="S37" s="36" t="s">
        <v>89</v>
      </c>
      <c r="T37" s="36"/>
      <c r="U37" s="36" t="s">
        <v>90</v>
      </c>
      <c r="V37" s="36" t="s">
        <v>91</v>
      </c>
      <c r="W37" s="36" t="s">
        <v>92</v>
      </c>
      <c r="X37" s="36"/>
      <c r="Y37" s="36" t="s">
        <v>93</v>
      </c>
      <c r="Z37" s="36"/>
      <c r="AA37" s="36" t="s">
        <v>94</v>
      </c>
      <c r="AB37" s="36"/>
      <c r="AC37" s="36" t="s">
        <v>105</v>
      </c>
      <c r="AD37" s="36"/>
      <c r="AE37" s="37" t="s">
        <v>196</v>
      </c>
      <c r="AF37" s="38"/>
      <c r="AG37" s="38"/>
      <c r="AH37" s="38"/>
      <c r="AI37" s="38"/>
      <c r="AJ37" s="40" t="s">
        <v>24</v>
      </c>
      <c r="AK37" s="40" t="s">
        <v>24</v>
      </c>
      <c r="AL37" s="40" t="s">
        <v>24</v>
      </c>
      <c r="AM37" s="41" t="s">
        <v>41</v>
      </c>
      <c r="AN37" s="41" t="s">
        <v>25</v>
      </c>
      <c r="AO37" s="42" t="s">
        <v>197</v>
      </c>
    </row>
    <row r="38" spans="1:41">
      <c r="A38" s="25" t="str">
        <f t="shared" si="0"/>
        <v>Code (to be assigned)</v>
      </c>
      <c r="B38" s="35" t="s">
        <v>88</v>
      </c>
      <c r="C38" s="35"/>
      <c r="D38" s="35" t="s">
        <v>89</v>
      </c>
      <c r="E38" s="35"/>
      <c r="F38" s="35" t="s">
        <v>90</v>
      </c>
      <c r="G38" s="35" t="s">
        <v>91</v>
      </c>
      <c r="H38" s="35" t="s">
        <v>92</v>
      </c>
      <c r="I38" s="35"/>
      <c r="J38" s="35" t="s">
        <v>93</v>
      </c>
      <c r="K38" s="35"/>
      <c r="L38" s="35" t="s">
        <v>94</v>
      </c>
      <c r="M38" s="35"/>
      <c r="N38" s="35" t="s">
        <v>105</v>
      </c>
      <c r="O38" s="35"/>
      <c r="P38" s="35" t="s">
        <v>198</v>
      </c>
      <c r="Q38" s="36" t="s">
        <v>88</v>
      </c>
      <c r="R38" s="36"/>
      <c r="S38" s="36" t="s">
        <v>89</v>
      </c>
      <c r="T38" s="36"/>
      <c r="U38" s="36" t="s">
        <v>90</v>
      </c>
      <c r="V38" s="36" t="s">
        <v>91</v>
      </c>
      <c r="W38" s="36" t="s">
        <v>92</v>
      </c>
      <c r="X38" s="36"/>
      <c r="Y38" s="36" t="s">
        <v>93</v>
      </c>
      <c r="Z38" s="36"/>
      <c r="AA38" s="36" t="s">
        <v>94</v>
      </c>
      <c r="AB38" s="36"/>
      <c r="AC38" s="36" t="s">
        <v>105</v>
      </c>
      <c r="AD38" s="36"/>
      <c r="AE38" s="43" t="s">
        <v>199</v>
      </c>
      <c r="AF38" s="38"/>
      <c r="AG38" s="38"/>
      <c r="AH38" s="38"/>
      <c r="AI38" s="38"/>
      <c r="AJ38" s="40" t="s">
        <v>24</v>
      </c>
      <c r="AK38" s="40" t="s">
        <v>24</v>
      </c>
      <c r="AL38" s="40" t="s">
        <v>24</v>
      </c>
      <c r="AM38" s="41" t="s">
        <v>41</v>
      </c>
      <c r="AN38" s="41" t="s">
        <v>25</v>
      </c>
      <c r="AO38" s="42" t="s">
        <v>200</v>
      </c>
    </row>
    <row r="39" spans="1:41">
      <c r="A39" s="25" t="str">
        <f t="shared" si="0"/>
        <v>Code (to be assigned)</v>
      </c>
      <c r="B39" s="35" t="s">
        <v>88</v>
      </c>
      <c r="C39" s="35"/>
      <c r="D39" s="35" t="s">
        <v>89</v>
      </c>
      <c r="E39" s="35"/>
      <c r="F39" s="35" t="s">
        <v>90</v>
      </c>
      <c r="G39" s="35" t="s">
        <v>91</v>
      </c>
      <c r="H39" s="35" t="s">
        <v>92</v>
      </c>
      <c r="I39" s="35"/>
      <c r="J39" s="35" t="s">
        <v>93</v>
      </c>
      <c r="K39" s="35"/>
      <c r="L39" s="35" t="s">
        <v>94</v>
      </c>
      <c r="M39" s="35"/>
      <c r="N39" s="35" t="s">
        <v>105</v>
      </c>
      <c r="O39" s="35"/>
      <c r="P39" s="35" t="s">
        <v>201</v>
      </c>
      <c r="Q39" s="36" t="s">
        <v>88</v>
      </c>
      <c r="R39" s="36"/>
      <c r="S39" s="36" t="s">
        <v>89</v>
      </c>
      <c r="T39" s="36"/>
      <c r="U39" s="36" t="s">
        <v>90</v>
      </c>
      <c r="V39" s="36" t="s">
        <v>91</v>
      </c>
      <c r="W39" s="36" t="s">
        <v>92</v>
      </c>
      <c r="X39" s="36"/>
      <c r="Y39" s="36" t="s">
        <v>93</v>
      </c>
      <c r="Z39" s="36"/>
      <c r="AA39" s="36" t="s">
        <v>94</v>
      </c>
      <c r="AB39" s="36"/>
      <c r="AC39" s="36" t="s">
        <v>105</v>
      </c>
      <c r="AD39" s="36"/>
      <c r="AE39" s="37" t="s">
        <v>202</v>
      </c>
      <c r="AF39" s="38"/>
      <c r="AG39" s="38"/>
      <c r="AH39" s="38"/>
      <c r="AI39" s="38"/>
      <c r="AJ39" s="40" t="s">
        <v>24</v>
      </c>
      <c r="AK39" s="40" t="s">
        <v>24</v>
      </c>
      <c r="AL39" s="40" t="s">
        <v>24</v>
      </c>
      <c r="AM39" s="41" t="s">
        <v>41</v>
      </c>
      <c r="AN39" s="41" t="s">
        <v>25</v>
      </c>
      <c r="AO39" s="42" t="s">
        <v>203</v>
      </c>
    </row>
    <row r="40" spans="1:41">
      <c r="A40" s="25" t="str">
        <f t="shared" si="0"/>
        <v>Code (to be assigned)</v>
      </c>
      <c r="B40" s="35" t="s">
        <v>88</v>
      </c>
      <c r="C40" s="35"/>
      <c r="D40" s="35" t="s">
        <v>89</v>
      </c>
      <c r="E40" s="35"/>
      <c r="F40" s="35" t="s">
        <v>90</v>
      </c>
      <c r="G40" s="35" t="s">
        <v>91</v>
      </c>
      <c r="H40" s="35" t="s">
        <v>92</v>
      </c>
      <c r="I40" s="35"/>
      <c r="J40" s="35" t="s">
        <v>93</v>
      </c>
      <c r="K40" s="35"/>
      <c r="L40" s="35" t="s">
        <v>94</v>
      </c>
      <c r="M40" s="35"/>
      <c r="N40" s="35" t="s">
        <v>105</v>
      </c>
      <c r="O40" s="35"/>
      <c r="P40" s="35" t="s">
        <v>204</v>
      </c>
      <c r="Q40" s="36" t="s">
        <v>88</v>
      </c>
      <c r="R40" s="36"/>
      <c r="S40" s="36" t="s">
        <v>89</v>
      </c>
      <c r="T40" s="36"/>
      <c r="U40" s="36" t="s">
        <v>90</v>
      </c>
      <c r="V40" s="36" t="s">
        <v>91</v>
      </c>
      <c r="W40" s="36" t="s">
        <v>92</v>
      </c>
      <c r="X40" s="36"/>
      <c r="Y40" s="36" t="s">
        <v>93</v>
      </c>
      <c r="Z40" s="36"/>
      <c r="AA40" s="36" t="s">
        <v>94</v>
      </c>
      <c r="AB40" s="36"/>
      <c r="AC40" s="36" t="s">
        <v>105</v>
      </c>
      <c r="AD40" s="36"/>
      <c r="AE40" s="37" t="s">
        <v>205</v>
      </c>
      <c r="AF40" s="38"/>
      <c r="AG40" s="38"/>
      <c r="AH40" s="38"/>
      <c r="AI40" s="38"/>
      <c r="AJ40" s="40" t="s">
        <v>24</v>
      </c>
      <c r="AK40" s="40" t="s">
        <v>24</v>
      </c>
      <c r="AL40" s="40" t="s">
        <v>24</v>
      </c>
      <c r="AM40" s="41" t="s">
        <v>41</v>
      </c>
      <c r="AN40" s="41" t="s">
        <v>25</v>
      </c>
      <c r="AO40" s="42" t="s">
        <v>206</v>
      </c>
    </row>
    <row r="41" spans="1:41">
      <c r="A41" s="25" t="str">
        <f t="shared" si="0"/>
        <v>Code (to be assigned)</v>
      </c>
      <c r="B41" s="35" t="s">
        <v>88</v>
      </c>
      <c r="C41" s="35"/>
      <c r="D41" s="35" t="s">
        <v>89</v>
      </c>
      <c r="E41" s="35"/>
      <c r="F41" s="35" t="s">
        <v>90</v>
      </c>
      <c r="G41" s="35" t="s">
        <v>91</v>
      </c>
      <c r="H41" s="35" t="s">
        <v>92</v>
      </c>
      <c r="I41" s="35"/>
      <c r="J41" s="35" t="s">
        <v>93</v>
      </c>
      <c r="K41" s="35"/>
      <c r="L41" s="35" t="s">
        <v>94</v>
      </c>
      <c r="M41" s="35"/>
      <c r="N41" s="35" t="s">
        <v>105</v>
      </c>
      <c r="O41" s="35"/>
      <c r="P41" s="35" t="s">
        <v>207</v>
      </c>
      <c r="Q41" s="36" t="s">
        <v>88</v>
      </c>
      <c r="R41" s="36"/>
      <c r="S41" s="36" t="s">
        <v>89</v>
      </c>
      <c r="T41" s="36"/>
      <c r="U41" s="36" t="s">
        <v>90</v>
      </c>
      <c r="V41" s="36" t="s">
        <v>91</v>
      </c>
      <c r="W41" s="36" t="s">
        <v>92</v>
      </c>
      <c r="X41" s="36"/>
      <c r="Y41" s="36" t="s">
        <v>93</v>
      </c>
      <c r="Z41" s="36"/>
      <c r="AA41" s="36" t="s">
        <v>94</v>
      </c>
      <c r="AB41" s="36"/>
      <c r="AC41" s="36" t="s">
        <v>105</v>
      </c>
      <c r="AD41" s="36"/>
      <c r="AE41" s="37" t="s">
        <v>208</v>
      </c>
      <c r="AF41" s="38"/>
      <c r="AG41" s="38"/>
      <c r="AH41" s="38"/>
      <c r="AI41" s="38"/>
      <c r="AJ41" s="40" t="s">
        <v>24</v>
      </c>
      <c r="AK41" s="40" t="s">
        <v>24</v>
      </c>
      <c r="AL41" s="40" t="s">
        <v>24</v>
      </c>
      <c r="AM41" s="41" t="s">
        <v>41</v>
      </c>
      <c r="AN41" s="41" t="s">
        <v>25</v>
      </c>
      <c r="AO41" s="42" t="s">
        <v>209</v>
      </c>
    </row>
    <row r="42" spans="1:41">
      <c r="A42" s="25" t="str">
        <f t="shared" si="0"/>
        <v>Code (to be assigned)</v>
      </c>
      <c r="B42" s="35" t="s">
        <v>88</v>
      </c>
      <c r="C42" s="35"/>
      <c r="D42" s="35" t="s">
        <v>89</v>
      </c>
      <c r="E42" s="35"/>
      <c r="F42" s="35" t="s">
        <v>90</v>
      </c>
      <c r="G42" s="35" t="s">
        <v>91</v>
      </c>
      <c r="H42" s="35" t="s">
        <v>92</v>
      </c>
      <c r="I42" s="35"/>
      <c r="J42" s="35" t="s">
        <v>93</v>
      </c>
      <c r="K42" s="35"/>
      <c r="L42" s="35" t="s">
        <v>94</v>
      </c>
      <c r="M42" s="35"/>
      <c r="N42" s="35" t="s">
        <v>105</v>
      </c>
      <c r="O42" s="35"/>
      <c r="P42" s="35" t="s">
        <v>210</v>
      </c>
      <c r="Q42" s="36" t="s">
        <v>88</v>
      </c>
      <c r="R42" s="36"/>
      <c r="S42" s="36" t="s">
        <v>89</v>
      </c>
      <c r="T42" s="36"/>
      <c r="U42" s="36" t="s">
        <v>90</v>
      </c>
      <c r="V42" s="36" t="s">
        <v>91</v>
      </c>
      <c r="W42" s="36" t="s">
        <v>92</v>
      </c>
      <c r="X42" s="36"/>
      <c r="Y42" s="36" t="s">
        <v>93</v>
      </c>
      <c r="Z42" s="36"/>
      <c r="AA42" s="36" t="s">
        <v>94</v>
      </c>
      <c r="AB42" s="36"/>
      <c r="AC42" s="36" t="s">
        <v>105</v>
      </c>
      <c r="AD42" s="36"/>
      <c r="AE42" s="43" t="s">
        <v>211</v>
      </c>
      <c r="AF42" s="38"/>
      <c r="AG42" s="38"/>
      <c r="AH42" s="38"/>
      <c r="AI42" s="38"/>
      <c r="AJ42" s="40" t="s">
        <v>24</v>
      </c>
      <c r="AK42" s="40" t="s">
        <v>24</v>
      </c>
      <c r="AL42" s="40" t="s">
        <v>24</v>
      </c>
      <c r="AM42" s="41" t="s">
        <v>41</v>
      </c>
      <c r="AN42" s="41" t="s">
        <v>25</v>
      </c>
      <c r="AO42" s="42" t="s">
        <v>212</v>
      </c>
    </row>
    <row r="43" spans="1:41">
      <c r="A43" s="25" t="str">
        <f t="shared" si="0"/>
        <v>Code (to be assigned)</v>
      </c>
      <c r="B43" s="35" t="s">
        <v>88</v>
      </c>
      <c r="C43" s="35"/>
      <c r="D43" s="35" t="s">
        <v>89</v>
      </c>
      <c r="E43" s="35"/>
      <c r="F43" s="35" t="s">
        <v>90</v>
      </c>
      <c r="G43" s="35" t="s">
        <v>91</v>
      </c>
      <c r="H43" s="35" t="s">
        <v>92</v>
      </c>
      <c r="I43" s="35"/>
      <c r="J43" s="35" t="s">
        <v>93</v>
      </c>
      <c r="K43" s="35"/>
      <c r="L43" s="35" t="s">
        <v>94</v>
      </c>
      <c r="M43" s="35"/>
      <c r="N43" s="35" t="s">
        <v>105</v>
      </c>
      <c r="O43" s="35"/>
      <c r="P43" s="35" t="s">
        <v>213</v>
      </c>
      <c r="Q43" s="36" t="s">
        <v>88</v>
      </c>
      <c r="R43" s="36"/>
      <c r="S43" s="36" t="s">
        <v>89</v>
      </c>
      <c r="T43" s="36"/>
      <c r="U43" s="36" t="s">
        <v>90</v>
      </c>
      <c r="V43" s="36" t="s">
        <v>91</v>
      </c>
      <c r="W43" s="36" t="s">
        <v>92</v>
      </c>
      <c r="X43" s="36"/>
      <c r="Y43" s="36" t="s">
        <v>93</v>
      </c>
      <c r="Z43" s="36"/>
      <c r="AA43" s="36" t="s">
        <v>94</v>
      </c>
      <c r="AB43" s="36"/>
      <c r="AC43" s="36" t="s">
        <v>105</v>
      </c>
      <c r="AD43" s="36"/>
      <c r="AE43" s="37" t="s">
        <v>214</v>
      </c>
      <c r="AF43" s="38"/>
      <c r="AG43" s="38"/>
      <c r="AH43" s="38"/>
      <c r="AI43" s="38"/>
      <c r="AJ43" s="40" t="s">
        <v>24</v>
      </c>
      <c r="AK43" s="40" t="s">
        <v>24</v>
      </c>
      <c r="AL43" s="40" t="s">
        <v>24</v>
      </c>
      <c r="AM43" s="41" t="s">
        <v>41</v>
      </c>
      <c r="AN43" s="41" t="s">
        <v>25</v>
      </c>
      <c r="AO43" s="42" t="s">
        <v>215</v>
      </c>
    </row>
    <row r="44" spans="1:41">
      <c r="A44" s="25" t="str">
        <f t="shared" si="0"/>
        <v>Code (to be assigned)</v>
      </c>
      <c r="B44" s="35" t="s">
        <v>88</v>
      </c>
      <c r="C44" s="35"/>
      <c r="D44" s="35" t="s">
        <v>89</v>
      </c>
      <c r="E44" s="35"/>
      <c r="F44" s="35" t="s">
        <v>90</v>
      </c>
      <c r="G44" s="35" t="s">
        <v>91</v>
      </c>
      <c r="H44" s="35" t="s">
        <v>92</v>
      </c>
      <c r="I44" s="35"/>
      <c r="J44" s="35" t="s">
        <v>93</v>
      </c>
      <c r="K44" s="35"/>
      <c r="L44" s="35" t="s">
        <v>94</v>
      </c>
      <c r="M44" s="35"/>
      <c r="N44" s="35" t="s">
        <v>105</v>
      </c>
      <c r="O44" s="35"/>
      <c r="P44" s="35" t="s">
        <v>216</v>
      </c>
      <c r="Q44" s="36" t="s">
        <v>88</v>
      </c>
      <c r="R44" s="36"/>
      <c r="S44" s="36" t="s">
        <v>89</v>
      </c>
      <c r="T44" s="36"/>
      <c r="U44" s="36" t="s">
        <v>90</v>
      </c>
      <c r="V44" s="36" t="s">
        <v>91</v>
      </c>
      <c r="W44" s="36" t="s">
        <v>92</v>
      </c>
      <c r="X44" s="36"/>
      <c r="Y44" s="36" t="s">
        <v>93</v>
      </c>
      <c r="Z44" s="36"/>
      <c r="AA44" s="36" t="s">
        <v>94</v>
      </c>
      <c r="AB44" s="36"/>
      <c r="AC44" s="36" t="s">
        <v>105</v>
      </c>
      <c r="AD44" s="36"/>
      <c r="AE44" s="37" t="s">
        <v>217</v>
      </c>
      <c r="AF44" s="38"/>
      <c r="AG44" s="38"/>
      <c r="AH44" s="38"/>
      <c r="AI44" s="38"/>
      <c r="AJ44" s="40" t="s">
        <v>24</v>
      </c>
      <c r="AK44" s="40" t="s">
        <v>24</v>
      </c>
      <c r="AL44" s="40" t="s">
        <v>24</v>
      </c>
      <c r="AM44" s="41" t="s">
        <v>41</v>
      </c>
      <c r="AN44" s="41" t="s">
        <v>25</v>
      </c>
      <c r="AO44" s="42" t="s">
        <v>218</v>
      </c>
    </row>
    <row r="45" spans="1:41">
      <c r="A45" s="25" t="str">
        <f t="shared" si="0"/>
        <v>Code (to be assigned)</v>
      </c>
      <c r="B45" s="35" t="s">
        <v>88</v>
      </c>
      <c r="C45" s="35"/>
      <c r="D45" s="35" t="s">
        <v>89</v>
      </c>
      <c r="E45" s="35"/>
      <c r="F45" s="35" t="s">
        <v>90</v>
      </c>
      <c r="G45" s="35" t="s">
        <v>91</v>
      </c>
      <c r="H45" s="35" t="s">
        <v>92</v>
      </c>
      <c r="I45" s="35"/>
      <c r="J45" s="35" t="s">
        <v>93</v>
      </c>
      <c r="K45" s="35"/>
      <c r="L45" s="35" t="s">
        <v>94</v>
      </c>
      <c r="M45" s="35"/>
      <c r="N45" s="35" t="s">
        <v>105</v>
      </c>
      <c r="O45" s="35"/>
      <c r="P45" s="35" t="s">
        <v>219</v>
      </c>
      <c r="Q45" s="36" t="s">
        <v>88</v>
      </c>
      <c r="R45" s="36"/>
      <c r="S45" s="36" t="s">
        <v>89</v>
      </c>
      <c r="T45" s="36"/>
      <c r="U45" s="36" t="s">
        <v>90</v>
      </c>
      <c r="V45" s="36" t="s">
        <v>91</v>
      </c>
      <c r="W45" s="36" t="s">
        <v>92</v>
      </c>
      <c r="X45" s="36"/>
      <c r="Y45" s="36" t="s">
        <v>93</v>
      </c>
      <c r="Z45" s="36"/>
      <c r="AA45" s="36" t="s">
        <v>94</v>
      </c>
      <c r="AB45" s="36"/>
      <c r="AC45" s="36" t="s">
        <v>105</v>
      </c>
      <c r="AD45" s="36"/>
      <c r="AE45" s="37" t="s">
        <v>220</v>
      </c>
      <c r="AF45" s="38"/>
      <c r="AG45" s="38"/>
      <c r="AH45" s="38"/>
      <c r="AI45" s="38"/>
      <c r="AJ45" s="40" t="s">
        <v>24</v>
      </c>
      <c r="AK45" s="40" t="s">
        <v>24</v>
      </c>
      <c r="AL45" s="40" t="s">
        <v>24</v>
      </c>
      <c r="AM45" s="41" t="s">
        <v>41</v>
      </c>
      <c r="AN45" s="41" t="s">
        <v>25</v>
      </c>
      <c r="AO45" s="42" t="s">
        <v>418</v>
      </c>
    </row>
    <row r="46" spans="1:41">
      <c r="A46" s="25" t="str">
        <f t="shared" si="0"/>
        <v>Code (to be assigned)</v>
      </c>
      <c r="B46" s="35" t="s">
        <v>88</v>
      </c>
      <c r="C46" s="35"/>
      <c r="D46" s="35" t="s">
        <v>89</v>
      </c>
      <c r="E46" s="35"/>
      <c r="F46" s="35" t="s">
        <v>90</v>
      </c>
      <c r="G46" s="35" t="s">
        <v>91</v>
      </c>
      <c r="H46" s="35" t="s">
        <v>92</v>
      </c>
      <c r="I46" s="35"/>
      <c r="J46" s="35" t="s">
        <v>93</v>
      </c>
      <c r="K46" s="35"/>
      <c r="L46" s="35" t="s">
        <v>94</v>
      </c>
      <c r="M46" s="35"/>
      <c r="N46" s="35" t="s">
        <v>105</v>
      </c>
      <c r="O46" s="35"/>
      <c r="P46" s="35" t="s">
        <v>221</v>
      </c>
      <c r="Q46" s="36" t="s">
        <v>88</v>
      </c>
      <c r="R46" s="36"/>
      <c r="S46" s="36" t="s">
        <v>89</v>
      </c>
      <c r="T46" s="36"/>
      <c r="U46" s="36" t="s">
        <v>90</v>
      </c>
      <c r="V46" s="36" t="s">
        <v>91</v>
      </c>
      <c r="W46" s="36" t="s">
        <v>92</v>
      </c>
      <c r="X46" s="36"/>
      <c r="Y46" s="36" t="s">
        <v>93</v>
      </c>
      <c r="Z46" s="36"/>
      <c r="AA46" s="36" t="s">
        <v>94</v>
      </c>
      <c r="AB46" s="36"/>
      <c r="AC46" s="36" t="s">
        <v>105</v>
      </c>
      <c r="AD46" s="36"/>
      <c r="AE46" s="37" t="s">
        <v>222</v>
      </c>
      <c r="AF46" s="38"/>
      <c r="AG46" s="38"/>
      <c r="AH46" s="38"/>
      <c r="AI46" s="38"/>
      <c r="AJ46" s="40" t="s">
        <v>24</v>
      </c>
      <c r="AK46" s="40" t="s">
        <v>24</v>
      </c>
      <c r="AL46" s="40" t="s">
        <v>24</v>
      </c>
      <c r="AM46" s="41" t="s">
        <v>41</v>
      </c>
      <c r="AN46" s="41" t="s">
        <v>25</v>
      </c>
      <c r="AO46" s="42" t="s">
        <v>223</v>
      </c>
    </row>
    <row r="47" spans="1:41">
      <c r="A47" s="25" t="str">
        <f t="shared" si="0"/>
        <v>Code (to be assigned)</v>
      </c>
      <c r="B47" s="35" t="s">
        <v>88</v>
      </c>
      <c r="C47" s="35"/>
      <c r="D47" s="35" t="s">
        <v>89</v>
      </c>
      <c r="E47" s="35"/>
      <c r="F47" s="35" t="s">
        <v>90</v>
      </c>
      <c r="G47" s="35" t="s">
        <v>91</v>
      </c>
      <c r="H47" s="35" t="s">
        <v>92</v>
      </c>
      <c r="I47" s="35"/>
      <c r="J47" s="35" t="s">
        <v>93</v>
      </c>
      <c r="K47" s="35"/>
      <c r="L47" s="35" t="s">
        <v>94</v>
      </c>
      <c r="M47" s="35"/>
      <c r="N47" s="35" t="s">
        <v>105</v>
      </c>
      <c r="O47" s="35"/>
      <c r="P47" s="35" t="s">
        <v>224</v>
      </c>
      <c r="Q47" s="36" t="s">
        <v>88</v>
      </c>
      <c r="R47" s="36"/>
      <c r="S47" s="36" t="s">
        <v>89</v>
      </c>
      <c r="T47" s="36"/>
      <c r="U47" s="36" t="s">
        <v>90</v>
      </c>
      <c r="V47" s="36" t="s">
        <v>91</v>
      </c>
      <c r="W47" s="36" t="s">
        <v>92</v>
      </c>
      <c r="X47" s="36"/>
      <c r="Y47" s="36" t="s">
        <v>93</v>
      </c>
      <c r="Z47" s="36"/>
      <c r="AA47" s="36" t="s">
        <v>94</v>
      </c>
      <c r="AB47" s="36"/>
      <c r="AC47" s="36" t="s">
        <v>105</v>
      </c>
      <c r="AD47" s="36"/>
      <c r="AE47" s="37" t="s">
        <v>225</v>
      </c>
      <c r="AF47" s="38"/>
      <c r="AG47" s="38"/>
      <c r="AH47" s="38"/>
      <c r="AI47" s="38"/>
      <c r="AJ47" s="40" t="s">
        <v>24</v>
      </c>
      <c r="AK47" s="40" t="s">
        <v>24</v>
      </c>
      <c r="AL47" s="40" t="s">
        <v>24</v>
      </c>
      <c r="AM47" s="41" t="s">
        <v>41</v>
      </c>
      <c r="AN47" s="41" t="s">
        <v>25</v>
      </c>
      <c r="AO47" s="42" t="s">
        <v>226</v>
      </c>
    </row>
    <row r="48" spans="1:41">
      <c r="A48" s="25" t="str">
        <f t="shared" si="0"/>
        <v>Code (to be assigned)</v>
      </c>
      <c r="B48" s="35" t="s">
        <v>88</v>
      </c>
      <c r="C48" s="35"/>
      <c r="D48" s="35" t="s">
        <v>89</v>
      </c>
      <c r="E48" s="35"/>
      <c r="F48" s="35" t="s">
        <v>90</v>
      </c>
      <c r="G48" s="35" t="s">
        <v>91</v>
      </c>
      <c r="H48" s="35" t="s">
        <v>92</v>
      </c>
      <c r="I48" s="35"/>
      <c r="J48" s="35" t="s">
        <v>93</v>
      </c>
      <c r="K48" s="35"/>
      <c r="L48" s="35" t="s">
        <v>94</v>
      </c>
      <c r="M48" s="35"/>
      <c r="N48" s="35" t="s">
        <v>105</v>
      </c>
      <c r="O48" s="35"/>
      <c r="P48" s="35" t="s">
        <v>227</v>
      </c>
      <c r="Q48" s="36" t="s">
        <v>88</v>
      </c>
      <c r="R48" s="36"/>
      <c r="S48" s="36" t="s">
        <v>89</v>
      </c>
      <c r="T48" s="36"/>
      <c r="U48" s="36" t="s">
        <v>90</v>
      </c>
      <c r="V48" s="36" t="s">
        <v>91</v>
      </c>
      <c r="W48" s="36" t="s">
        <v>92</v>
      </c>
      <c r="X48" s="36"/>
      <c r="Y48" s="36" t="s">
        <v>93</v>
      </c>
      <c r="Z48" s="36"/>
      <c r="AA48" s="36" t="s">
        <v>94</v>
      </c>
      <c r="AB48" s="36"/>
      <c r="AC48" s="36" t="s">
        <v>105</v>
      </c>
      <c r="AD48" s="36"/>
      <c r="AE48" s="37" t="s">
        <v>228</v>
      </c>
      <c r="AF48" s="38"/>
      <c r="AG48" s="38"/>
      <c r="AH48" s="38"/>
      <c r="AI48" s="38"/>
      <c r="AJ48" s="40" t="s">
        <v>24</v>
      </c>
      <c r="AK48" s="40" t="s">
        <v>24</v>
      </c>
      <c r="AL48" s="40" t="s">
        <v>24</v>
      </c>
      <c r="AM48" s="41" t="s">
        <v>41</v>
      </c>
      <c r="AN48" s="41" t="s">
        <v>25</v>
      </c>
      <c r="AO48" s="42" t="s">
        <v>229</v>
      </c>
    </row>
    <row r="49" spans="1:41">
      <c r="A49" s="25" t="str">
        <f t="shared" si="0"/>
        <v>Code (to be assigned)</v>
      </c>
      <c r="B49" s="35" t="s">
        <v>88</v>
      </c>
      <c r="C49" s="35"/>
      <c r="D49" s="35" t="s">
        <v>89</v>
      </c>
      <c r="E49" s="35"/>
      <c r="F49" s="35" t="s">
        <v>90</v>
      </c>
      <c r="G49" s="35" t="s">
        <v>91</v>
      </c>
      <c r="H49" s="35" t="s">
        <v>92</v>
      </c>
      <c r="I49" s="35"/>
      <c r="J49" s="35" t="s">
        <v>93</v>
      </c>
      <c r="K49" s="35"/>
      <c r="L49" s="35" t="s">
        <v>94</v>
      </c>
      <c r="M49" s="35"/>
      <c r="N49" s="35" t="s">
        <v>105</v>
      </c>
      <c r="O49" s="35"/>
      <c r="P49" s="35" t="s">
        <v>230</v>
      </c>
      <c r="Q49" s="36" t="s">
        <v>88</v>
      </c>
      <c r="R49" s="36"/>
      <c r="S49" s="36" t="s">
        <v>89</v>
      </c>
      <c r="T49" s="36"/>
      <c r="U49" s="36" t="s">
        <v>90</v>
      </c>
      <c r="V49" s="36" t="s">
        <v>91</v>
      </c>
      <c r="W49" s="36" t="s">
        <v>92</v>
      </c>
      <c r="X49" s="36"/>
      <c r="Y49" s="36" t="s">
        <v>93</v>
      </c>
      <c r="Z49" s="36"/>
      <c r="AA49" s="36" t="s">
        <v>94</v>
      </c>
      <c r="AB49" s="36"/>
      <c r="AC49" s="36" t="s">
        <v>105</v>
      </c>
      <c r="AD49" s="36"/>
      <c r="AE49" s="37" t="s">
        <v>231</v>
      </c>
      <c r="AF49" s="38"/>
      <c r="AG49" s="38"/>
      <c r="AH49" s="38"/>
      <c r="AI49" s="38"/>
      <c r="AJ49" s="40" t="s">
        <v>24</v>
      </c>
      <c r="AK49" s="40" t="s">
        <v>24</v>
      </c>
      <c r="AL49" s="40" t="s">
        <v>24</v>
      </c>
      <c r="AM49" s="41" t="s">
        <v>41</v>
      </c>
      <c r="AN49" s="41" t="s">
        <v>25</v>
      </c>
      <c r="AO49" s="42" t="s">
        <v>232</v>
      </c>
    </row>
    <row r="50" spans="1:41">
      <c r="A50" s="25" t="str">
        <f t="shared" si="0"/>
        <v>Code (to be assigned)</v>
      </c>
      <c r="B50" s="35" t="s">
        <v>88</v>
      </c>
      <c r="C50" s="35"/>
      <c r="D50" s="35" t="s">
        <v>89</v>
      </c>
      <c r="E50" s="35"/>
      <c r="F50" s="35" t="s">
        <v>90</v>
      </c>
      <c r="G50" s="35" t="s">
        <v>91</v>
      </c>
      <c r="H50" s="35" t="s">
        <v>92</v>
      </c>
      <c r="I50" s="35"/>
      <c r="J50" s="35" t="s">
        <v>93</v>
      </c>
      <c r="K50" s="35"/>
      <c r="L50" s="35" t="s">
        <v>94</v>
      </c>
      <c r="M50" s="35"/>
      <c r="N50" s="35" t="s">
        <v>105</v>
      </c>
      <c r="O50" s="35"/>
      <c r="P50" s="35" t="s">
        <v>233</v>
      </c>
      <c r="Q50" s="36" t="s">
        <v>88</v>
      </c>
      <c r="R50" s="36"/>
      <c r="S50" s="36" t="s">
        <v>89</v>
      </c>
      <c r="T50" s="36"/>
      <c r="U50" s="36" t="s">
        <v>90</v>
      </c>
      <c r="V50" s="36" t="s">
        <v>91</v>
      </c>
      <c r="W50" s="36" t="s">
        <v>92</v>
      </c>
      <c r="X50" s="36"/>
      <c r="Y50" s="36" t="s">
        <v>93</v>
      </c>
      <c r="Z50" s="36"/>
      <c r="AA50" s="36" t="s">
        <v>94</v>
      </c>
      <c r="AB50" s="36"/>
      <c r="AC50" s="36" t="s">
        <v>105</v>
      </c>
      <c r="AD50" s="36"/>
      <c r="AE50" s="44" t="s">
        <v>234</v>
      </c>
      <c r="AF50" s="38"/>
      <c r="AG50" s="38"/>
      <c r="AH50" s="38"/>
      <c r="AI50" s="38"/>
      <c r="AJ50" s="40" t="s">
        <v>24</v>
      </c>
      <c r="AK50" s="40" t="s">
        <v>24</v>
      </c>
      <c r="AL50" s="40" t="s">
        <v>24</v>
      </c>
      <c r="AM50" s="41" t="s">
        <v>41</v>
      </c>
      <c r="AN50" s="41" t="s">
        <v>25</v>
      </c>
      <c r="AO50" s="42" t="s">
        <v>235</v>
      </c>
    </row>
    <row r="51" spans="1:41">
      <c r="A51" s="25" t="str">
        <f t="shared" si="0"/>
        <v>Code (to be assigned)</v>
      </c>
      <c r="B51" s="35" t="s">
        <v>88</v>
      </c>
      <c r="C51" s="35"/>
      <c r="D51" s="35" t="s">
        <v>89</v>
      </c>
      <c r="E51" s="35"/>
      <c r="F51" s="35" t="s">
        <v>90</v>
      </c>
      <c r="G51" s="35" t="s">
        <v>91</v>
      </c>
      <c r="H51" s="35" t="s">
        <v>92</v>
      </c>
      <c r="I51" s="35"/>
      <c r="J51" s="35" t="s">
        <v>93</v>
      </c>
      <c r="K51" s="35"/>
      <c r="L51" s="35" t="s">
        <v>94</v>
      </c>
      <c r="M51" s="35"/>
      <c r="N51" s="35" t="s">
        <v>105</v>
      </c>
      <c r="O51" s="35"/>
      <c r="P51" s="35" t="s">
        <v>236</v>
      </c>
      <c r="Q51" s="36" t="s">
        <v>88</v>
      </c>
      <c r="R51" s="36"/>
      <c r="S51" s="36" t="s">
        <v>89</v>
      </c>
      <c r="T51" s="36"/>
      <c r="U51" s="36" t="s">
        <v>90</v>
      </c>
      <c r="V51" s="36" t="s">
        <v>91</v>
      </c>
      <c r="W51" s="36" t="s">
        <v>92</v>
      </c>
      <c r="X51" s="36"/>
      <c r="Y51" s="36" t="s">
        <v>93</v>
      </c>
      <c r="Z51" s="36"/>
      <c r="AA51" s="36" t="s">
        <v>94</v>
      </c>
      <c r="AB51" s="36"/>
      <c r="AC51" s="36" t="s">
        <v>105</v>
      </c>
      <c r="AD51" s="36"/>
      <c r="AE51" s="37" t="s">
        <v>237</v>
      </c>
      <c r="AF51" s="38"/>
      <c r="AG51" s="38"/>
      <c r="AH51" s="38"/>
      <c r="AI51" s="38"/>
      <c r="AJ51" s="40" t="s">
        <v>24</v>
      </c>
      <c r="AK51" s="40" t="s">
        <v>24</v>
      </c>
      <c r="AL51" s="40" t="s">
        <v>24</v>
      </c>
      <c r="AM51" s="41" t="s">
        <v>41</v>
      </c>
      <c r="AN51" s="41" t="s">
        <v>25</v>
      </c>
      <c r="AO51" s="42" t="s">
        <v>238</v>
      </c>
    </row>
    <row r="52" spans="1:41">
      <c r="A52" s="25" t="str">
        <f t="shared" si="0"/>
        <v>Code (to be assigned)</v>
      </c>
      <c r="B52" s="35" t="s">
        <v>88</v>
      </c>
      <c r="C52" s="35"/>
      <c r="D52" s="35" t="s">
        <v>89</v>
      </c>
      <c r="E52" s="35"/>
      <c r="F52" s="35" t="s">
        <v>90</v>
      </c>
      <c r="G52" s="35" t="s">
        <v>91</v>
      </c>
      <c r="H52" s="35" t="s">
        <v>92</v>
      </c>
      <c r="I52" s="35"/>
      <c r="J52" s="35" t="s">
        <v>93</v>
      </c>
      <c r="K52" s="35"/>
      <c r="L52" s="35" t="s">
        <v>94</v>
      </c>
      <c r="M52" s="35"/>
      <c r="N52" s="35" t="s">
        <v>105</v>
      </c>
      <c r="O52" s="35"/>
      <c r="P52" s="35" t="s">
        <v>239</v>
      </c>
      <c r="Q52" s="36" t="s">
        <v>88</v>
      </c>
      <c r="R52" s="36"/>
      <c r="S52" s="36" t="s">
        <v>89</v>
      </c>
      <c r="T52" s="36"/>
      <c r="U52" s="36" t="s">
        <v>90</v>
      </c>
      <c r="V52" s="36" t="s">
        <v>91</v>
      </c>
      <c r="W52" s="36" t="s">
        <v>92</v>
      </c>
      <c r="X52" s="36"/>
      <c r="Y52" s="36" t="s">
        <v>93</v>
      </c>
      <c r="Z52" s="36"/>
      <c r="AA52" s="36" t="s">
        <v>94</v>
      </c>
      <c r="AB52" s="36"/>
      <c r="AC52" s="36" t="s">
        <v>105</v>
      </c>
      <c r="AD52" s="36"/>
      <c r="AE52" s="37" t="s">
        <v>240</v>
      </c>
      <c r="AF52" s="38"/>
      <c r="AG52" s="38"/>
      <c r="AH52" s="38"/>
      <c r="AI52" s="38"/>
      <c r="AJ52" s="40" t="s">
        <v>24</v>
      </c>
      <c r="AK52" s="40" t="s">
        <v>24</v>
      </c>
      <c r="AL52" s="40" t="s">
        <v>24</v>
      </c>
      <c r="AM52" s="41" t="s">
        <v>41</v>
      </c>
      <c r="AN52" s="41" t="s">
        <v>25</v>
      </c>
      <c r="AO52" s="42" t="s">
        <v>241</v>
      </c>
    </row>
    <row r="53" spans="1:41">
      <c r="A53" s="25" t="str">
        <f t="shared" si="0"/>
        <v>Code (to be assigned)</v>
      </c>
      <c r="B53" s="35" t="s">
        <v>88</v>
      </c>
      <c r="C53" s="35"/>
      <c r="D53" s="35" t="s">
        <v>89</v>
      </c>
      <c r="E53" s="35"/>
      <c r="F53" s="35" t="s">
        <v>90</v>
      </c>
      <c r="G53" s="35" t="s">
        <v>91</v>
      </c>
      <c r="H53" s="35" t="s">
        <v>92</v>
      </c>
      <c r="I53" s="35"/>
      <c r="J53" s="35" t="s">
        <v>93</v>
      </c>
      <c r="K53" s="35"/>
      <c r="L53" s="35" t="s">
        <v>94</v>
      </c>
      <c r="M53" s="35"/>
      <c r="N53" s="35" t="s">
        <v>105</v>
      </c>
      <c r="O53" s="35"/>
      <c r="P53" s="35" t="s">
        <v>242</v>
      </c>
      <c r="Q53" s="36" t="s">
        <v>88</v>
      </c>
      <c r="R53" s="36"/>
      <c r="S53" s="36" t="s">
        <v>89</v>
      </c>
      <c r="T53" s="36"/>
      <c r="U53" s="36" t="s">
        <v>90</v>
      </c>
      <c r="V53" s="36" t="s">
        <v>91</v>
      </c>
      <c r="W53" s="36" t="s">
        <v>92</v>
      </c>
      <c r="X53" s="36"/>
      <c r="Y53" s="36" t="s">
        <v>93</v>
      </c>
      <c r="Z53" s="36"/>
      <c r="AA53" s="36" t="s">
        <v>94</v>
      </c>
      <c r="AB53" s="36"/>
      <c r="AC53" s="36" t="s">
        <v>105</v>
      </c>
      <c r="AD53" s="36"/>
      <c r="AE53" s="37" t="s">
        <v>243</v>
      </c>
      <c r="AF53" s="38"/>
      <c r="AG53" s="38"/>
      <c r="AH53" s="38"/>
      <c r="AI53" s="38"/>
      <c r="AJ53" s="40" t="s">
        <v>24</v>
      </c>
      <c r="AK53" s="40" t="s">
        <v>24</v>
      </c>
      <c r="AL53" s="40" t="s">
        <v>24</v>
      </c>
      <c r="AM53" s="41" t="s">
        <v>41</v>
      </c>
      <c r="AN53" s="41" t="s">
        <v>25</v>
      </c>
      <c r="AO53" s="42" t="s">
        <v>244</v>
      </c>
    </row>
    <row r="54" spans="1:41">
      <c r="A54" s="25" t="str">
        <f t="shared" si="0"/>
        <v>Code (to be assigned)</v>
      </c>
      <c r="B54" s="35" t="s">
        <v>88</v>
      </c>
      <c r="C54" s="35"/>
      <c r="D54" s="35" t="s">
        <v>89</v>
      </c>
      <c r="E54" s="35"/>
      <c r="F54" s="35" t="s">
        <v>90</v>
      </c>
      <c r="G54" s="35" t="s">
        <v>91</v>
      </c>
      <c r="H54" s="35" t="s">
        <v>92</v>
      </c>
      <c r="I54" s="35"/>
      <c r="J54" s="35" t="s">
        <v>93</v>
      </c>
      <c r="K54" s="35"/>
      <c r="L54" s="35" t="s">
        <v>94</v>
      </c>
      <c r="M54" s="35"/>
      <c r="N54" s="35" t="s">
        <v>105</v>
      </c>
      <c r="O54" s="35"/>
      <c r="P54" s="35" t="s">
        <v>245</v>
      </c>
      <c r="Q54" s="36" t="s">
        <v>88</v>
      </c>
      <c r="R54" s="36"/>
      <c r="S54" s="36" t="s">
        <v>89</v>
      </c>
      <c r="T54" s="36"/>
      <c r="U54" s="36" t="s">
        <v>90</v>
      </c>
      <c r="V54" s="36" t="s">
        <v>91</v>
      </c>
      <c r="W54" s="36" t="s">
        <v>92</v>
      </c>
      <c r="X54" s="36"/>
      <c r="Y54" s="36" t="s">
        <v>93</v>
      </c>
      <c r="Z54" s="36"/>
      <c r="AA54" s="36" t="s">
        <v>94</v>
      </c>
      <c r="AB54" s="36"/>
      <c r="AC54" s="36" t="s">
        <v>105</v>
      </c>
      <c r="AD54" s="36"/>
      <c r="AE54" s="37" t="s">
        <v>246</v>
      </c>
      <c r="AF54" s="38"/>
      <c r="AG54" s="38"/>
      <c r="AH54" s="38"/>
      <c r="AI54" s="38"/>
      <c r="AJ54" s="40" t="s">
        <v>24</v>
      </c>
      <c r="AK54" s="40" t="s">
        <v>24</v>
      </c>
      <c r="AL54" s="40" t="s">
        <v>24</v>
      </c>
      <c r="AM54" s="41" t="s">
        <v>41</v>
      </c>
      <c r="AN54" s="41" t="s">
        <v>25</v>
      </c>
      <c r="AO54" s="42" t="s">
        <v>247</v>
      </c>
    </row>
    <row r="55" spans="1:41">
      <c r="A55" s="25" t="str">
        <f t="shared" si="0"/>
        <v>Code (to be assigned)</v>
      </c>
      <c r="B55" s="35" t="s">
        <v>88</v>
      </c>
      <c r="C55" s="35"/>
      <c r="D55" s="35" t="s">
        <v>89</v>
      </c>
      <c r="E55" s="35"/>
      <c r="F55" s="35" t="s">
        <v>90</v>
      </c>
      <c r="G55" s="35" t="s">
        <v>91</v>
      </c>
      <c r="H55" s="35" t="s">
        <v>92</v>
      </c>
      <c r="I55" s="35"/>
      <c r="J55" s="35" t="s">
        <v>93</v>
      </c>
      <c r="K55" s="35"/>
      <c r="L55" s="35" t="s">
        <v>94</v>
      </c>
      <c r="M55" s="35"/>
      <c r="N55" s="35" t="s">
        <v>105</v>
      </c>
      <c r="O55" s="35"/>
      <c r="P55" s="35" t="s">
        <v>248</v>
      </c>
      <c r="Q55" s="36" t="s">
        <v>88</v>
      </c>
      <c r="R55" s="36"/>
      <c r="S55" s="36" t="s">
        <v>89</v>
      </c>
      <c r="T55" s="36"/>
      <c r="U55" s="36" t="s">
        <v>90</v>
      </c>
      <c r="V55" s="36" t="s">
        <v>91</v>
      </c>
      <c r="W55" s="36" t="s">
        <v>92</v>
      </c>
      <c r="X55" s="36"/>
      <c r="Y55" s="36" t="s">
        <v>93</v>
      </c>
      <c r="Z55" s="36"/>
      <c r="AA55" s="36" t="s">
        <v>94</v>
      </c>
      <c r="AB55" s="36"/>
      <c r="AC55" s="36" t="s">
        <v>105</v>
      </c>
      <c r="AD55" s="36"/>
      <c r="AE55" s="37" t="s">
        <v>249</v>
      </c>
      <c r="AF55" s="38"/>
      <c r="AG55" s="38"/>
      <c r="AH55" s="38"/>
      <c r="AI55" s="38"/>
      <c r="AJ55" s="40" t="s">
        <v>24</v>
      </c>
      <c r="AK55" s="40" t="s">
        <v>24</v>
      </c>
      <c r="AL55" s="40" t="s">
        <v>24</v>
      </c>
      <c r="AM55" s="41" t="s">
        <v>41</v>
      </c>
      <c r="AN55" s="41" t="s">
        <v>25</v>
      </c>
      <c r="AO55" s="42" t="s">
        <v>250</v>
      </c>
    </row>
    <row r="56" spans="1:41">
      <c r="A56" s="25" t="str">
        <f t="shared" si="0"/>
        <v>Code (to be assigned)</v>
      </c>
      <c r="B56" s="35" t="s">
        <v>88</v>
      </c>
      <c r="C56" s="35"/>
      <c r="D56" s="35" t="s">
        <v>89</v>
      </c>
      <c r="E56" s="35"/>
      <c r="F56" s="35" t="s">
        <v>90</v>
      </c>
      <c r="G56" s="35" t="s">
        <v>91</v>
      </c>
      <c r="H56" s="35" t="s">
        <v>92</v>
      </c>
      <c r="I56" s="35"/>
      <c r="J56" s="35" t="s">
        <v>93</v>
      </c>
      <c r="K56" s="35"/>
      <c r="L56" s="35" t="s">
        <v>94</v>
      </c>
      <c r="M56" s="35"/>
      <c r="N56" s="35" t="s">
        <v>105</v>
      </c>
      <c r="O56" s="35"/>
      <c r="P56" s="35" t="s">
        <v>251</v>
      </c>
      <c r="Q56" s="36" t="s">
        <v>88</v>
      </c>
      <c r="R56" s="36"/>
      <c r="S56" s="36" t="s">
        <v>89</v>
      </c>
      <c r="T56" s="36"/>
      <c r="U56" s="36" t="s">
        <v>90</v>
      </c>
      <c r="V56" s="36" t="s">
        <v>91</v>
      </c>
      <c r="W56" s="36" t="s">
        <v>92</v>
      </c>
      <c r="X56" s="36"/>
      <c r="Y56" s="36" t="s">
        <v>93</v>
      </c>
      <c r="Z56" s="36"/>
      <c r="AA56" s="36" t="s">
        <v>94</v>
      </c>
      <c r="AB56" s="36"/>
      <c r="AC56" s="36" t="s">
        <v>105</v>
      </c>
      <c r="AD56" s="36"/>
      <c r="AE56" s="37" t="s">
        <v>252</v>
      </c>
      <c r="AF56" s="38"/>
      <c r="AG56" s="38"/>
      <c r="AH56" s="38"/>
      <c r="AI56" s="38"/>
      <c r="AJ56" s="40" t="s">
        <v>24</v>
      </c>
      <c r="AK56" s="40" t="s">
        <v>24</v>
      </c>
      <c r="AL56" s="40" t="s">
        <v>24</v>
      </c>
      <c r="AM56" s="41" t="s">
        <v>41</v>
      </c>
      <c r="AN56" s="41" t="s">
        <v>25</v>
      </c>
      <c r="AO56" s="42" t="s">
        <v>253</v>
      </c>
    </row>
    <row r="57" spans="1:41">
      <c r="A57" s="25" t="str">
        <f t="shared" si="0"/>
        <v>Code (to be assigned)</v>
      </c>
      <c r="B57" s="35" t="s">
        <v>88</v>
      </c>
      <c r="C57" s="35"/>
      <c r="D57" s="35" t="s">
        <v>89</v>
      </c>
      <c r="E57" s="35"/>
      <c r="F57" s="35" t="s">
        <v>90</v>
      </c>
      <c r="G57" s="35" t="s">
        <v>91</v>
      </c>
      <c r="H57" s="35" t="s">
        <v>92</v>
      </c>
      <c r="I57" s="35"/>
      <c r="J57" s="35" t="s">
        <v>93</v>
      </c>
      <c r="K57" s="35"/>
      <c r="L57" s="35" t="s">
        <v>94</v>
      </c>
      <c r="M57" s="35"/>
      <c r="N57" s="35" t="s">
        <v>105</v>
      </c>
      <c r="O57" s="35"/>
      <c r="P57" s="35" t="s">
        <v>254</v>
      </c>
      <c r="Q57" s="36" t="s">
        <v>88</v>
      </c>
      <c r="R57" s="36"/>
      <c r="S57" s="36" t="s">
        <v>89</v>
      </c>
      <c r="T57" s="36"/>
      <c r="U57" s="36" t="s">
        <v>90</v>
      </c>
      <c r="V57" s="36" t="s">
        <v>91</v>
      </c>
      <c r="W57" s="36" t="s">
        <v>92</v>
      </c>
      <c r="X57" s="36"/>
      <c r="Y57" s="36" t="s">
        <v>93</v>
      </c>
      <c r="Z57" s="36"/>
      <c r="AA57" s="36" t="s">
        <v>94</v>
      </c>
      <c r="AB57" s="36"/>
      <c r="AC57" s="36" t="s">
        <v>105</v>
      </c>
      <c r="AD57" s="36"/>
      <c r="AE57" s="37" t="s">
        <v>255</v>
      </c>
      <c r="AF57" s="38"/>
      <c r="AG57" s="38"/>
      <c r="AH57" s="38"/>
      <c r="AI57" s="38"/>
      <c r="AJ57" s="40" t="s">
        <v>24</v>
      </c>
      <c r="AK57" s="40" t="s">
        <v>24</v>
      </c>
      <c r="AL57" s="40" t="s">
        <v>24</v>
      </c>
      <c r="AM57" s="41" t="s">
        <v>41</v>
      </c>
      <c r="AN57" s="41" t="s">
        <v>25</v>
      </c>
      <c r="AO57" s="42" t="s">
        <v>256</v>
      </c>
    </row>
    <row r="58" spans="1:41">
      <c r="A58" s="25" t="str">
        <f t="shared" si="0"/>
        <v>Code (to be assigned)</v>
      </c>
      <c r="B58" s="35" t="s">
        <v>88</v>
      </c>
      <c r="C58" s="35"/>
      <c r="D58" s="35" t="s">
        <v>89</v>
      </c>
      <c r="E58" s="35"/>
      <c r="F58" s="35" t="s">
        <v>90</v>
      </c>
      <c r="G58" s="35" t="s">
        <v>91</v>
      </c>
      <c r="H58" s="35" t="s">
        <v>92</v>
      </c>
      <c r="I58" s="35"/>
      <c r="J58" s="35" t="s">
        <v>93</v>
      </c>
      <c r="K58" s="35"/>
      <c r="L58" s="35" t="s">
        <v>94</v>
      </c>
      <c r="M58" s="35"/>
      <c r="N58" s="35" t="s">
        <v>105</v>
      </c>
      <c r="O58" s="35"/>
      <c r="P58" s="35" t="s">
        <v>257</v>
      </c>
      <c r="Q58" s="36" t="s">
        <v>88</v>
      </c>
      <c r="R58" s="36"/>
      <c r="S58" s="36" t="s">
        <v>89</v>
      </c>
      <c r="T58" s="36"/>
      <c r="U58" s="36" t="s">
        <v>90</v>
      </c>
      <c r="V58" s="36" t="s">
        <v>91</v>
      </c>
      <c r="W58" s="36" t="s">
        <v>92</v>
      </c>
      <c r="X58" s="36"/>
      <c r="Y58" s="36" t="s">
        <v>93</v>
      </c>
      <c r="Z58" s="36"/>
      <c r="AA58" s="36" t="s">
        <v>94</v>
      </c>
      <c r="AB58" s="36"/>
      <c r="AC58" s="36" t="s">
        <v>105</v>
      </c>
      <c r="AD58" s="36"/>
      <c r="AE58" s="37" t="s">
        <v>258</v>
      </c>
      <c r="AF58" s="38"/>
      <c r="AG58" s="38"/>
      <c r="AH58" s="38"/>
      <c r="AI58" s="38"/>
      <c r="AJ58" s="40" t="s">
        <v>24</v>
      </c>
      <c r="AK58" s="40" t="s">
        <v>24</v>
      </c>
      <c r="AL58" s="40" t="s">
        <v>24</v>
      </c>
      <c r="AM58" s="41" t="s">
        <v>41</v>
      </c>
      <c r="AN58" s="41" t="s">
        <v>25</v>
      </c>
      <c r="AO58" s="42" t="s">
        <v>259</v>
      </c>
    </row>
    <row r="59" spans="1:41">
      <c r="A59" s="25" t="str">
        <f t="shared" si="0"/>
        <v>Code (to be assigned)</v>
      </c>
      <c r="B59" s="35" t="s">
        <v>88</v>
      </c>
      <c r="C59" s="35"/>
      <c r="D59" s="35" t="s">
        <v>89</v>
      </c>
      <c r="E59" s="35"/>
      <c r="F59" s="35" t="s">
        <v>90</v>
      </c>
      <c r="G59" s="35" t="s">
        <v>91</v>
      </c>
      <c r="H59" s="35" t="s">
        <v>92</v>
      </c>
      <c r="I59" s="35"/>
      <c r="J59" s="35" t="s">
        <v>93</v>
      </c>
      <c r="K59" s="35"/>
      <c r="L59" s="35" t="s">
        <v>94</v>
      </c>
      <c r="M59" s="35"/>
      <c r="N59" s="35" t="s">
        <v>105</v>
      </c>
      <c r="O59" s="35"/>
      <c r="P59" s="35" t="s">
        <v>260</v>
      </c>
      <c r="Q59" s="36" t="s">
        <v>88</v>
      </c>
      <c r="R59" s="36"/>
      <c r="S59" s="36" t="s">
        <v>89</v>
      </c>
      <c r="T59" s="36"/>
      <c r="U59" s="36" t="s">
        <v>90</v>
      </c>
      <c r="V59" s="36" t="s">
        <v>91</v>
      </c>
      <c r="W59" s="36" t="s">
        <v>92</v>
      </c>
      <c r="X59" s="36"/>
      <c r="Y59" s="36" t="s">
        <v>93</v>
      </c>
      <c r="Z59" s="36"/>
      <c r="AA59" s="36" t="s">
        <v>94</v>
      </c>
      <c r="AB59" s="36"/>
      <c r="AC59" s="36" t="s">
        <v>105</v>
      </c>
      <c r="AD59" s="36"/>
      <c r="AE59" s="37" t="s">
        <v>261</v>
      </c>
      <c r="AF59" s="38"/>
      <c r="AG59" s="38"/>
      <c r="AH59" s="38"/>
      <c r="AI59" s="38"/>
      <c r="AJ59" s="40" t="s">
        <v>24</v>
      </c>
      <c r="AK59" s="40" t="s">
        <v>24</v>
      </c>
      <c r="AL59" s="40" t="s">
        <v>24</v>
      </c>
      <c r="AM59" s="41" t="s">
        <v>41</v>
      </c>
      <c r="AN59" s="41" t="s">
        <v>25</v>
      </c>
      <c r="AO59" s="42" t="s">
        <v>262</v>
      </c>
    </row>
    <row r="60" spans="1:41">
      <c r="A60" s="25" t="str">
        <f t="shared" si="0"/>
        <v>Code (to be assigned)</v>
      </c>
      <c r="B60" s="35" t="s">
        <v>88</v>
      </c>
      <c r="C60" s="35"/>
      <c r="D60" s="35" t="s">
        <v>89</v>
      </c>
      <c r="E60" s="35"/>
      <c r="F60" s="35" t="s">
        <v>90</v>
      </c>
      <c r="G60" s="35" t="s">
        <v>91</v>
      </c>
      <c r="H60" s="35" t="s">
        <v>92</v>
      </c>
      <c r="I60" s="35"/>
      <c r="J60" s="35" t="s">
        <v>93</v>
      </c>
      <c r="K60" s="35"/>
      <c r="L60" s="35" t="s">
        <v>94</v>
      </c>
      <c r="M60" s="35"/>
      <c r="N60" s="35" t="s">
        <v>105</v>
      </c>
      <c r="O60" s="35"/>
      <c r="P60" s="35" t="s">
        <v>421</v>
      </c>
      <c r="Q60" s="36" t="s">
        <v>88</v>
      </c>
      <c r="R60" s="36"/>
      <c r="S60" s="36" t="s">
        <v>89</v>
      </c>
      <c r="T60" s="36"/>
      <c r="U60" s="36" t="s">
        <v>90</v>
      </c>
      <c r="V60" s="36" t="s">
        <v>91</v>
      </c>
      <c r="W60" s="36" t="s">
        <v>92</v>
      </c>
      <c r="X60" s="36"/>
      <c r="Y60" s="36" t="s">
        <v>93</v>
      </c>
      <c r="Z60" s="36"/>
      <c r="AA60" s="36" t="s">
        <v>94</v>
      </c>
      <c r="AB60" s="36"/>
      <c r="AC60" s="36" t="s">
        <v>105</v>
      </c>
      <c r="AD60" s="36"/>
      <c r="AE60" s="37" t="s">
        <v>263</v>
      </c>
      <c r="AF60" s="38"/>
      <c r="AG60" s="38"/>
      <c r="AH60" s="38"/>
      <c r="AI60" s="38"/>
      <c r="AJ60" s="40" t="s">
        <v>24</v>
      </c>
      <c r="AK60" s="40" t="s">
        <v>24</v>
      </c>
      <c r="AL60" s="40" t="s">
        <v>24</v>
      </c>
      <c r="AM60" s="41" t="s">
        <v>41</v>
      </c>
      <c r="AN60" s="41" t="s">
        <v>25</v>
      </c>
      <c r="AO60" s="42" t="s">
        <v>264</v>
      </c>
    </row>
    <row r="61" spans="1:41">
      <c r="A61" s="25" t="str">
        <f t="shared" si="0"/>
        <v>Code (to be assigned)</v>
      </c>
      <c r="B61" s="35" t="s">
        <v>88</v>
      </c>
      <c r="C61" s="35"/>
      <c r="D61" s="35" t="s">
        <v>89</v>
      </c>
      <c r="E61" s="35"/>
      <c r="F61" s="35" t="s">
        <v>90</v>
      </c>
      <c r="G61" s="35" t="s">
        <v>91</v>
      </c>
      <c r="H61" s="35" t="s">
        <v>92</v>
      </c>
      <c r="I61" s="35"/>
      <c r="J61" s="35" t="s">
        <v>93</v>
      </c>
      <c r="K61" s="35"/>
      <c r="L61" s="35" t="s">
        <v>94</v>
      </c>
      <c r="M61" s="35"/>
      <c r="N61" s="35" t="s">
        <v>105</v>
      </c>
      <c r="O61" s="35"/>
      <c r="P61" s="35" t="s">
        <v>265</v>
      </c>
      <c r="Q61" s="36" t="s">
        <v>88</v>
      </c>
      <c r="R61" s="36"/>
      <c r="S61" s="36" t="s">
        <v>89</v>
      </c>
      <c r="T61" s="36"/>
      <c r="U61" s="36" t="s">
        <v>90</v>
      </c>
      <c r="V61" s="36" t="s">
        <v>91</v>
      </c>
      <c r="W61" s="36" t="s">
        <v>92</v>
      </c>
      <c r="X61" s="36"/>
      <c r="Y61" s="36" t="s">
        <v>93</v>
      </c>
      <c r="Z61" s="36"/>
      <c r="AA61" s="36" t="s">
        <v>94</v>
      </c>
      <c r="AB61" s="36"/>
      <c r="AC61" s="36" t="s">
        <v>105</v>
      </c>
      <c r="AD61" s="36"/>
      <c r="AE61" s="37" t="s">
        <v>266</v>
      </c>
      <c r="AF61" s="38"/>
      <c r="AG61" s="38"/>
      <c r="AH61" s="38"/>
      <c r="AI61" s="38"/>
      <c r="AJ61" s="40" t="s">
        <v>24</v>
      </c>
      <c r="AK61" s="40" t="s">
        <v>24</v>
      </c>
      <c r="AL61" s="40" t="s">
        <v>24</v>
      </c>
      <c r="AM61" s="41" t="s">
        <v>41</v>
      </c>
      <c r="AN61" s="41" t="s">
        <v>25</v>
      </c>
      <c r="AO61" s="42" t="s">
        <v>267</v>
      </c>
    </row>
    <row r="62" spans="1:41">
      <c r="A62" s="25" t="str">
        <f t="shared" si="0"/>
        <v>Code (to be assigned)</v>
      </c>
      <c r="B62" s="35" t="s">
        <v>88</v>
      </c>
      <c r="C62" s="35"/>
      <c r="D62" s="35" t="s">
        <v>89</v>
      </c>
      <c r="E62" s="35"/>
      <c r="F62" s="35" t="s">
        <v>90</v>
      </c>
      <c r="G62" s="35" t="s">
        <v>91</v>
      </c>
      <c r="H62" s="35" t="s">
        <v>92</v>
      </c>
      <c r="I62" s="35"/>
      <c r="J62" s="35" t="s">
        <v>93</v>
      </c>
      <c r="K62" s="35"/>
      <c r="L62" s="35" t="s">
        <v>94</v>
      </c>
      <c r="M62" s="35"/>
      <c r="N62" s="35" t="s">
        <v>105</v>
      </c>
      <c r="O62" s="35"/>
      <c r="P62" s="35" t="s">
        <v>268</v>
      </c>
      <c r="Q62" s="36" t="s">
        <v>88</v>
      </c>
      <c r="R62" s="36"/>
      <c r="S62" s="36" t="s">
        <v>89</v>
      </c>
      <c r="T62" s="36"/>
      <c r="U62" s="36" t="s">
        <v>90</v>
      </c>
      <c r="V62" s="36" t="s">
        <v>91</v>
      </c>
      <c r="W62" s="36" t="s">
        <v>92</v>
      </c>
      <c r="X62" s="36"/>
      <c r="Y62" s="36" t="s">
        <v>93</v>
      </c>
      <c r="Z62" s="36"/>
      <c r="AA62" s="36" t="s">
        <v>94</v>
      </c>
      <c r="AB62" s="36"/>
      <c r="AC62" s="36" t="s">
        <v>105</v>
      </c>
      <c r="AD62" s="36"/>
      <c r="AE62" s="37" t="s">
        <v>269</v>
      </c>
      <c r="AF62" s="38"/>
      <c r="AG62" s="38"/>
      <c r="AH62" s="38"/>
      <c r="AI62" s="38"/>
      <c r="AJ62" s="40" t="s">
        <v>24</v>
      </c>
      <c r="AK62" s="40" t="s">
        <v>24</v>
      </c>
      <c r="AL62" s="40" t="s">
        <v>24</v>
      </c>
      <c r="AM62" s="41" t="s">
        <v>41</v>
      </c>
      <c r="AN62" s="41" t="s">
        <v>25</v>
      </c>
      <c r="AO62" s="45" t="s">
        <v>270</v>
      </c>
    </row>
    <row r="63" spans="1:41">
      <c r="A63" s="25" t="str">
        <f t="shared" si="0"/>
        <v>Code (to be assigned)</v>
      </c>
      <c r="B63" s="35" t="s">
        <v>88</v>
      </c>
      <c r="C63" s="35"/>
      <c r="D63" s="35" t="s">
        <v>89</v>
      </c>
      <c r="E63" s="35"/>
      <c r="F63" s="35" t="s">
        <v>90</v>
      </c>
      <c r="G63" s="35" t="s">
        <v>91</v>
      </c>
      <c r="H63" s="35" t="s">
        <v>92</v>
      </c>
      <c r="I63" s="35"/>
      <c r="J63" s="35" t="s">
        <v>93</v>
      </c>
      <c r="K63" s="35"/>
      <c r="L63" s="35" t="s">
        <v>94</v>
      </c>
      <c r="M63" s="35"/>
      <c r="N63" s="35" t="s">
        <v>105</v>
      </c>
      <c r="O63" s="35"/>
      <c r="P63" s="35" t="s">
        <v>271</v>
      </c>
      <c r="Q63" s="36" t="s">
        <v>88</v>
      </c>
      <c r="R63" s="36"/>
      <c r="S63" s="36" t="s">
        <v>89</v>
      </c>
      <c r="T63" s="36"/>
      <c r="U63" s="36" t="s">
        <v>90</v>
      </c>
      <c r="V63" s="36" t="s">
        <v>91</v>
      </c>
      <c r="W63" s="36" t="s">
        <v>92</v>
      </c>
      <c r="X63" s="36"/>
      <c r="Y63" s="36" t="s">
        <v>93</v>
      </c>
      <c r="Z63" s="36"/>
      <c r="AA63" s="36" t="s">
        <v>94</v>
      </c>
      <c r="AB63" s="36"/>
      <c r="AC63" s="36" t="s">
        <v>105</v>
      </c>
      <c r="AD63" s="36"/>
      <c r="AE63" s="37" t="s">
        <v>272</v>
      </c>
      <c r="AF63" s="38"/>
      <c r="AG63" s="38"/>
      <c r="AH63" s="38"/>
      <c r="AI63" s="38"/>
      <c r="AJ63" s="40" t="s">
        <v>24</v>
      </c>
      <c r="AK63" s="40" t="s">
        <v>24</v>
      </c>
      <c r="AL63" s="40" t="s">
        <v>24</v>
      </c>
      <c r="AM63" s="41" t="s">
        <v>41</v>
      </c>
      <c r="AN63" s="41" t="s">
        <v>25</v>
      </c>
      <c r="AO63" s="42" t="s">
        <v>273</v>
      </c>
    </row>
    <row r="64" spans="1:41">
      <c r="A64" s="25" t="str">
        <f t="shared" si="0"/>
        <v>Code (to be assigned)</v>
      </c>
      <c r="B64" s="35" t="s">
        <v>88</v>
      </c>
      <c r="C64" s="35"/>
      <c r="D64" s="35" t="s">
        <v>89</v>
      </c>
      <c r="E64" s="35"/>
      <c r="F64" s="35" t="s">
        <v>90</v>
      </c>
      <c r="G64" s="35" t="s">
        <v>91</v>
      </c>
      <c r="H64" s="35" t="s">
        <v>92</v>
      </c>
      <c r="I64" s="35"/>
      <c r="J64" s="35" t="s">
        <v>93</v>
      </c>
      <c r="K64" s="35"/>
      <c r="L64" s="35" t="s">
        <v>94</v>
      </c>
      <c r="M64" s="35"/>
      <c r="N64" s="35" t="s">
        <v>105</v>
      </c>
      <c r="O64" s="35"/>
      <c r="P64" s="35" t="s">
        <v>274</v>
      </c>
      <c r="Q64" s="36" t="s">
        <v>88</v>
      </c>
      <c r="R64" s="36"/>
      <c r="S64" s="36" t="s">
        <v>89</v>
      </c>
      <c r="T64" s="36"/>
      <c r="U64" s="36" t="s">
        <v>90</v>
      </c>
      <c r="V64" s="36" t="s">
        <v>91</v>
      </c>
      <c r="W64" s="36" t="s">
        <v>92</v>
      </c>
      <c r="X64" s="36"/>
      <c r="Y64" s="36" t="s">
        <v>93</v>
      </c>
      <c r="Z64" s="36"/>
      <c r="AA64" s="36" t="s">
        <v>94</v>
      </c>
      <c r="AB64" s="36"/>
      <c r="AC64" s="36" t="s">
        <v>105</v>
      </c>
      <c r="AD64" s="36"/>
      <c r="AE64" s="43" t="s">
        <v>275</v>
      </c>
      <c r="AF64" s="38"/>
      <c r="AG64" s="38"/>
      <c r="AH64" s="38"/>
      <c r="AI64" s="38"/>
      <c r="AJ64" s="40" t="s">
        <v>24</v>
      </c>
      <c r="AK64" s="40" t="s">
        <v>24</v>
      </c>
      <c r="AL64" s="40" t="s">
        <v>24</v>
      </c>
      <c r="AM64" s="41" t="s">
        <v>41</v>
      </c>
      <c r="AN64" s="41" t="s">
        <v>25</v>
      </c>
      <c r="AO64" s="42" t="s">
        <v>276</v>
      </c>
    </row>
    <row r="65" spans="1:41">
      <c r="A65" s="25" t="str">
        <f t="shared" si="0"/>
        <v>Code (to be assigned)</v>
      </c>
      <c r="B65" s="35" t="s">
        <v>88</v>
      </c>
      <c r="C65" s="35"/>
      <c r="D65" s="35" t="s">
        <v>89</v>
      </c>
      <c r="E65" s="35"/>
      <c r="F65" s="35" t="s">
        <v>90</v>
      </c>
      <c r="G65" s="35" t="s">
        <v>91</v>
      </c>
      <c r="H65" s="35" t="s">
        <v>92</v>
      </c>
      <c r="I65" s="35"/>
      <c r="J65" s="35" t="s">
        <v>93</v>
      </c>
      <c r="K65" s="35"/>
      <c r="L65" s="35" t="s">
        <v>94</v>
      </c>
      <c r="M65" s="35"/>
      <c r="N65" s="35" t="s">
        <v>105</v>
      </c>
      <c r="O65" s="35"/>
      <c r="P65" s="35" t="s">
        <v>277</v>
      </c>
      <c r="Q65" s="36" t="s">
        <v>88</v>
      </c>
      <c r="R65" s="36"/>
      <c r="S65" s="36" t="s">
        <v>89</v>
      </c>
      <c r="T65" s="36"/>
      <c r="U65" s="36" t="s">
        <v>90</v>
      </c>
      <c r="V65" s="36" t="s">
        <v>91</v>
      </c>
      <c r="W65" s="36" t="s">
        <v>92</v>
      </c>
      <c r="X65" s="36"/>
      <c r="Y65" s="36" t="s">
        <v>93</v>
      </c>
      <c r="Z65" s="36"/>
      <c r="AA65" s="36" t="s">
        <v>94</v>
      </c>
      <c r="AB65" s="36"/>
      <c r="AC65" s="36" t="s">
        <v>105</v>
      </c>
      <c r="AD65" s="36"/>
      <c r="AE65" s="37" t="s">
        <v>278</v>
      </c>
      <c r="AF65" s="38"/>
      <c r="AG65" s="38"/>
      <c r="AH65" s="38"/>
      <c r="AI65" s="38"/>
      <c r="AJ65" s="40" t="s">
        <v>24</v>
      </c>
      <c r="AK65" s="40" t="s">
        <v>24</v>
      </c>
      <c r="AL65" s="40" t="s">
        <v>24</v>
      </c>
      <c r="AM65" s="41" t="s">
        <v>41</v>
      </c>
      <c r="AN65" s="41" t="s">
        <v>25</v>
      </c>
      <c r="AO65" s="42" t="s">
        <v>279</v>
      </c>
    </row>
    <row r="66" spans="1:41">
      <c r="A66" s="25" t="str">
        <f t="shared" si="0"/>
        <v>Code (to be assigned)</v>
      </c>
      <c r="B66" s="35" t="s">
        <v>88</v>
      </c>
      <c r="C66" s="35"/>
      <c r="D66" s="35" t="s">
        <v>89</v>
      </c>
      <c r="E66" s="35"/>
      <c r="F66" s="35" t="s">
        <v>90</v>
      </c>
      <c r="G66" s="35" t="s">
        <v>91</v>
      </c>
      <c r="H66" s="35" t="s">
        <v>92</v>
      </c>
      <c r="I66" s="35"/>
      <c r="J66" s="35" t="s">
        <v>93</v>
      </c>
      <c r="K66" s="35"/>
      <c r="L66" s="35" t="s">
        <v>94</v>
      </c>
      <c r="M66" s="35"/>
      <c r="N66" s="35" t="s">
        <v>105</v>
      </c>
      <c r="O66" s="35"/>
      <c r="P66" s="35" t="s">
        <v>280</v>
      </c>
      <c r="Q66" s="36" t="s">
        <v>88</v>
      </c>
      <c r="R66" s="36"/>
      <c r="S66" s="36" t="s">
        <v>89</v>
      </c>
      <c r="T66" s="36"/>
      <c r="U66" s="36" t="s">
        <v>90</v>
      </c>
      <c r="V66" s="36" t="s">
        <v>91</v>
      </c>
      <c r="W66" s="36" t="s">
        <v>92</v>
      </c>
      <c r="X66" s="36"/>
      <c r="Y66" s="36" t="s">
        <v>93</v>
      </c>
      <c r="Z66" s="36"/>
      <c r="AA66" s="36" t="s">
        <v>94</v>
      </c>
      <c r="AB66" s="36"/>
      <c r="AC66" s="36" t="s">
        <v>105</v>
      </c>
      <c r="AD66" s="36"/>
      <c r="AE66" s="43" t="s">
        <v>281</v>
      </c>
      <c r="AF66" s="38"/>
      <c r="AG66" s="38"/>
      <c r="AH66" s="38"/>
      <c r="AI66" s="38"/>
      <c r="AJ66" s="40" t="s">
        <v>24</v>
      </c>
      <c r="AK66" s="40" t="s">
        <v>24</v>
      </c>
      <c r="AL66" s="40" t="s">
        <v>24</v>
      </c>
      <c r="AM66" s="41" t="s">
        <v>41</v>
      </c>
      <c r="AN66" s="41" t="s">
        <v>25</v>
      </c>
      <c r="AO66" s="42" t="s">
        <v>282</v>
      </c>
    </row>
    <row r="67" spans="1:41">
      <c r="A67" s="25" t="str">
        <f t="shared" si="0"/>
        <v>Code (to be assigned)</v>
      </c>
      <c r="B67" s="35" t="s">
        <v>88</v>
      </c>
      <c r="C67" s="35"/>
      <c r="D67" s="35" t="s">
        <v>89</v>
      </c>
      <c r="E67" s="35"/>
      <c r="F67" s="35" t="s">
        <v>90</v>
      </c>
      <c r="G67" s="35" t="s">
        <v>91</v>
      </c>
      <c r="H67" s="35" t="s">
        <v>92</v>
      </c>
      <c r="I67" s="35"/>
      <c r="J67" s="35" t="s">
        <v>93</v>
      </c>
      <c r="K67" s="35"/>
      <c r="L67" s="35" t="s">
        <v>94</v>
      </c>
      <c r="M67" s="35"/>
      <c r="N67" s="35" t="s">
        <v>105</v>
      </c>
      <c r="O67" s="35"/>
      <c r="P67" s="35" t="s">
        <v>283</v>
      </c>
      <c r="Q67" s="36" t="s">
        <v>88</v>
      </c>
      <c r="R67" s="36"/>
      <c r="S67" s="36" t="s">
        <v>89</v>
      </c>
      <c r="T67" s="36"/>
      <c r="U67" s="36" t="s">
        <v>90</v>
      </c>
      <c r="V67" s="36" t="s">
        <v>91</v>
      </c>
      <c r="W67" s="36" t="s">
        <v>92</v>
      </c>
      <c r="X67" s="36"/>
      <c r="Y67" s="36" t="s">
        <v>93</v>
      </c>
      <c r="Z67" s="36"/>
      <c r="AA67" s="36" t="s">
        <v>94</v>
      </c>
      <c r="AB67" s="36"/>
      <c r="AC67" s="36" t="s">
        <v>105</v>
      </c>
      <c r="AD67" s="36"/>
      <c r="AE67" s="37" t="s">
        <v>284</v>
      </c>
      <c r="AF67" s="38"/>
      <c r="AG67" s="38"/>
      <c r="AH67" s="38"/>
      <c r="AI67" s="38"/>
      <c r="AJ67" s="40" t="s">
        <v>24</v>
      </c>
      <c r="AK67" s="40" t="s">
        <v>24</v>
      </c>
      <c r="AL67" s="40" t="s">
        <v>24</v>
      </c>
      <c r="AM67" s="41" t="s">
        <v>41</v>
      </c>
      <c r="AN67" s="41" t="s">
        <v>25</v>
      </c>
      <c r="AO67" s="42" t="s">
        <v>285</v>
      </c>
    </row>
    <row r="68" spans="1:41">
      <c r="A68" s="25" t="str">
        <f t="shared" si="0"/>
        <v>Code (to be assigned)</v>
      </c>
      <c r="B68" s="35" t="s">
        <v>88</v>
      </c>
      <c r="C68" s="35"/>
      <c r="D68" s="35" t="s">
        <v>89</v>
      </c>
      <c r="E68" s="35"/>
      <c r="F68" s="35" t="s">
        <v>90</v>
      </c>
      <c r="G68" s="35" t="s">
        <v>91</v>
      </c>
      <c r="H68" s="35" t="s">
        <v>92</v>
      </c>
      <c r="I68" s="35"/>
      <c r="J68" s="35" t="s">
        <v>93</v>
      </c>
      <c r="K68" s="35"/>
      <c r="L68" s="35" t="s">
        <v>94</v>
      </c>
      <c r="M68" s="35"/>
      <c r="N68" s="35" t="s">
        <v>105</v>
      </c>
      <c r="O68" s="35"/>
      <c r="P68" s="35" t="s">
        <v>286</v>
      </c>
      <c r="Q68" s="36" t="s">
        <v>88</v>
      </c>
      <c r="R68" s="36"/>
      <c r="S68" s="36" t="s">
        <v>89</v>
      </c>
      <c r="T68" s="36"/>
      <c r="U68" s="36" t="s">
        <v>90</v>
      </c>
      <c r="V68" s="36" t="s">
        <v>91</v>
      </c>
      <c r="W68" s="36" t="s">
        <v>92</v>
      </c>
      <c r="X68" s="36"/>
      <c r="Y68" s="36" t="s">
        <v>93</v>
      </c>
      <c r="Z68" s="36"/>
      <c r="AA68" s="36" t="s">
        <v>94</v>
      </c>
      <c r="AB68" s="36"/>
      <c r="AC68" s="36" t="s">
        <v>105</v>
      </c>
      <c r="AD68" s="36"/>
      <c r="AE68" s="43" t="s">
        <v>287</v>
      </c>
      <c r="AF68" s="38"/>
      <c r="AG68" s="38"/>
      <c r="AH68" s="38"/>
      <c r="AI68" s="38"/>
      <c r="AJ68" s="40" t="s">
        <v>24</v>
      </c>
      <c r="AK68" s="40" t="s">
        <v>24</v>
      </c>
      <c r="AL68" s="40" t="s">
        <v>24</v>
      </c>
      <c r="AM68" s="41" t="s">
        <v>41</v>
      </c>
      <c r="AN68" s="41" t="s">
        <v>25</v>
      </c>
      <c r="AO68" s="42" t="s">
        <v>288</v>
      </c>
    </row>
    <row r="69" spans="1:41">
      <c r="A69" s="25" t="str">
        <f t="shared" ref="A69:A132" si="1">IF($AM69&lt;&gt;"Please select",$A$3,"Code (to be assigned)")</f>
        <v>Code (to be assigned)</v>
      </c>
      <c r="B69" s="35" t="s">
        <v>88</v>
      </c>
      <c r="C69" s="35"/>
      <c r="D69" s="35" t="s">
        <v>89</v>
      </c>
      <c r="E69" s="35"/>
      <c r="F69" s="35" t="s">
        <v>90</v>
      </c>
      <c r="G69" s="35" t="s">
        <v>91</v>
      </c>
      <c r="H69" s="35" t="s">
        <v>92</v>
      </c>
      <c r="I69" s="35"/>
      <c r="J69" s="35" t="s">
        <v>93</v>
      </c>
      <c r="K69" s="35"/>
      <c r="L69" s="35" t="s">
        <v>94</v>
      </c>
      <c r="M69" s="35"/>
      <c r="N69" s="35" t="s">
        <v>105</v>
      </c>
      <c r="O69" s="35"/>
      <c r="P69" s="35" t="s">
        <v>289</v>
      </c>
      <c r="Q69" s="36" t="s">
        <v>88</v>
      </c>
      <c r="R69" s="36"/>
      <c r="S69" s="36" t="s">
        <v>89</v>
      </c>
      <c r="T69" s="36"/>
      <c r="U69" s="36" t="s">
        <v>90</v>
      </c>
      <c r="V69" s="36" t="s">
        <v>91</v>
      </c>
      <c r="W69" s="36" t="s">
        <v>92</v>
      </c>
      <c r="X69" s="36"/>
      <c r="Y69" s="36" t="s">
        <v>93</v>
      </c>
      <c r="Z69" s="36"/>
      <c r="AA69" s="36" t="s">
        <v>94</v>
      </c>
      <c r="AB69" s="36"/>
      <c r="AC69" s="36" t="s">
        <v>105</v>
      </c>
      <c r="AD69" s="36"/>
      <c r="AE69" s="37" t="s">
        <v>290</v>
      </c>
      <c r="AF69" s="38"/>
      <c r="AG69" s="38"/>
      <c r="AH69" s="38"/>
      <c r="AI69" s="38"/>
      <c r="AJ69" s="40" t="s">
        <v>24</v>
      </c>
      <c r="AK69" s="40" t="s">
        <v>24</v>
      </c>
      <c r="AL69" s="40" t="s">
        <v>24</v>
      </c>
      <c r="AM69" s="41" t="s">
        <v>41</v>
      </c>
      <c r="AN69" s="41" t="s">
        <v>25</v>
      </c>
      <c r="AO69" s="42" t="s">
        <v>291</v>
      </c>
    </row>
    <row r="70" spans="1:41">
      <c r="A70" s="25" t="str">
        <f t="shared" si="1"/>
        <v>Code (to be assigned)</v>
      </c>
      <c r="B70" s="35" t="s">
        <v>88</v>
      </c>
      <c r="C70" s="35"/>
      <c r="D70" s="35" t="s">
        <v>89</v>
      </c>
      <c r="E70" s="35"/>
      <c r="F70" s="35" t="s">
        <v>90</v>
      </c>
      <c r="G70" s="35" t="s">
        <v>91</v>
      </c>
      <c r="H70" s="35" t="s">
        <v>92</v>
      </c>
      <c r="I70" s="35"/>
      <c r="J70" s="35" t="s">
        <v>93</v>
      </c>
      <c r="K70" s="35"/>
      <c r="L70" s="35" t="s">
        <v>94</v>
      </c>
      <c r="M70" s="35"/>
      <c r="N70" s="35" t="s">
        <v>105</v>
      </c>
      <c r="O70" s="35"/>
      <c r="P70" s="35" t="s">
        <v>292</v>
      </c>
      <c r="Q70" s="36" t="s">
        <v>88</v>
      </c>
      <c r="R70" s="36"/>
      <c r="S70" s="36" t="s">
        <v>89</v>
      </c>
      <c r="T70" s="36"/>
      <c r="U70" s="36" t="s">
        <v>90</v>
      </c>
      <c r="V70" s="36" t="s">
        <v>91</v>
      </c>
      <c r="W70" s="36" t="s">
        <v>92</v>
      </c>
      <c r="X70" s="36"/>
      <c r="Y70" s="36" t="s">
        <v>93</v>
      </c>
      <c r="Z70" s="36"/>
      <c r="AA70" s="36" t="s">
        <v>94</v>
      </c>
      <c r="AB70" s="36"/>
      <c r="AC70" s="36" t="s">
        <v>105</v>
      </c>
      <c r="AD70" s="36"/>
      <c r="AE70" s="37" t="s">
        <v>293</v>
      </c>
      <c r="AF70" s="38"/>
      <c r="AG70" s="38"/>
      <c r="AH70" s="38"/>
      <c r="AI70" s="38"/>
      <c r="AJ70" s="40" t="s">
        <v>24</v>
      </c>
      <c r="AK70" s="40" t="s">
        <v>24</v>
      </c>
      <c r="AL70" s="40" t="s">
        <v>24</v>
      </c>
      <c r="AM70" s="41" t="s">
        <v>41</v>
      </c>
      <c r="AN70" s="41" t="s">
        <v>25</v>
      </c>
      <c r="AO70" s="42" t="s">
        <v>294</v>
      </c>
    </row>
    <row r="71" spans="1:41">
      <c r="A71" s="25" t="str">
        <f t="shared" si="1"/>
        <v>Code (to be assigned)</v>
      </c>
      <c r="B71" s="35" t="s">
        <v>88</v>
      </c>
      <c r="C71" s="35"/>
      <c r="D71" s="35" t="s">
        <v>89</v>
      </c>
      <c r="E71" s="35"/>
      <c r="F71" s="35" t="s">
        <v>90</v>
      </c>
      <c r="G71" s="35" t="s">
        <v>91</v>
      </c>
      <c r="H71" s="35" t="s">
        <v>92</v>
      </c>
      <c r="I71" s="35"/>
      <c r="J71" s="35" t="s">
        <v>93</v>
      </c>
      <c r="K71" s="35"/>
      <c r="L71" s="35" t="s">
        <v>94</v>
      </c>
      <c r="M71" s="35"/>
      <c r="N71" s="35" t="s">
        <v>105</v>
      </c>
      <c r="O71" s="35"/>
      <c r="P71" s="35" t="s">
        <v>295</v>
      </c>
      <c r="Q71" s="36" t="s">
        <v>88</v>
      </c>
      <c r="R71" s="36"/>
      <c r="S71" s="36" t="s">
        <v>89</v>
      </c>
      <c r="T71" s="36"/>
      <c r="U71" s="36" t="s">
        <v>90</v>
      </c>
      <c r="V71" s="36" t="s">
        <v>91</v>
      </c>
      <c r="W71" s="36" t="s">
        <v>92</v>
      </c>
      <c r="X71" s="36"/>
      <c r="Y71" s="36" t="s">
        <v>93</v>
      </c>
      <c r="Z71" s="36"/>
      <c r="AA71" s="36" t="s">
        <v>94</v>
      </c>
      <c r="AB71" s="36"/>
      <c r="AC71" s="36" t="s">
        <v>105</v>
      </c>
      <c r="AD71" s="36"/>
      <c r="AE71" s="37" t="s">
        <v>296</v>
      </c>
      <c r="AF71" s="38"/>
      <c r="AG71" s="38"/>
      <c r="AH71" s="38"/>
      <c r="AI71" s="38"/>
      <c r="AJ71" s="40" t="s">
        <v>24</v>
      </c>
      <c r="AK71" s="40" t="s">
        <v>24</v>
      </c>
      <c r="AL71" s="40" t="s">
        <v>24</v>
      </c>
      <c r="AM71" s="41" t="s">
        <v>41</v>
      </c>
      <c r="AN71" s="41" t="s">
        <v>25</v>
      </c>
      <c r="AO71" s="42" t="s">
        <v>297</v>
      </c>
    </row>
    <row r="72" spans="1:41">
      <c r="A72" s="25" t="str">
        <f t="shared" si="1"/>
        <v>Code (to be assigned)</v>
      </c>
      <c r="B72" s="35" t="s">
        <v>88</v>
      </c>
      <c r="C72" s="35"/>
      <c r="D72" s="35" t="s">
        <v>89</v>
      </c>
      <c r="E72" s="35"/>
      <c r="F72" s="35" t="s">
        <v>90</v>
      </c>
      <c r="G72" s="35" t="s">
        <v>91</v>
      </c>
      <c r="H72" s="35" t="s">
        <v>92</v>
      </c>
      <c r="I72" s="35"/>
      <c r="J72" s="35" t="s">
        <v>93</v>
      </c>
      <c r="K72" s="35"/>
      <c r="L72" s="35" t="s">
        <v>94</v>
      </c>
      <c r="M72" s="35"/>
      <c r="N72" s="35" t="s">
        <v>105</v>
      </c>
      <c r="O72" s="35"/>
      <c r="P72" s="35" t="s">
        <v>298</v>
      </c>
      <c r="Q72" s="36" t="s">
        <v>88</v>
      </c>
      <c r="R72" s="36"/>
      <c r="S72" s="36" t="s">
        <v>89</v>
      </c>
      <c r="T72" s="36"/>
      <c r="U72" s="36" t="s">
        <v>90</v>
      </c>
      <c r="V72" s="36" t="s">
        <v>91</v>
      </c>
      <c r="W72" s="36" t="s">
        <v>92</v>
      </c>
      <c r="X72" s="36"/>
      <c r="Y72" s="36" t="s">
        <v>93</v>
      </c>
      <c r="Z72" s="36"/>
      <c r="AA72" s="36" t="s">
        <v>94</v>
      </c>
      <c r="AB72" s="36"/>
      <c r="AC72" s="36" t="s">
        <v>105</v>
      </c>
      <c r="AD72" s="36"/>
      <c r="AE72" s="43" t="s">
        <v>299</v>
      </c>
      <c r="AF72" s="38"/>
      <c r="AG72" s="38"/>
      <c r="AH72" s="38"/>
      <c r="AI72" s="38"/>
      <c r="AJ72" s="40" t="s">
        <v>24</v>
      </c>
      <c r="AK72" s="40" t="s">
        <v>24</v>
      </c>
      <c r="AL72" s="40" t="s">
        <v>24</v>
      </c>
      <c r="AM72" s="41" t="s">
        <v>41</v>
      </c>
      <c r="AN72" s="41" t="s">
        <v>25</v>
      </c>
      <c r="AO72" s="42" t="s">
        <v>300</v>
      </c>
    </row>
    <row r="73" spans="1:41">
      <c r="A73" s="25" t="str">
        <f t="shared" si="1"/>
        <v>Code (to be assigned)</v>
      </c>
      <c r="B73" s="35" t="s">
        <v>88</v>
      </c>
      <c r="C73" s="35"/>
      <c r="D73" s="35" t="s">
        <v>89</v>
      </c>
      <c r="E73" s="35"/>
      <c r="F73" s="35" t="s">
        <v>90</v>
      </c>
      <c r="G73" s="35" t="s">
        <v>91</v>
      </c>
      <c r="H73" s="35" t="s">
        <v>92</v>
      </c>
      <c r="I73" s="35"/>
      <c r="J73" s="35" t="s">
        <v>93</v>
      </c>
      <c r="K73" s="35"/>
      <c r="L73" s="35" t="s">
        <v>94</v>
      </c>
      <c r="M73" s="35"/>
      <c r="N73" s="35" t="s">
        <v>105</v>
      </c>
      <c r="O73" s="35"/>
      <c r="P73" s="35" t="s">
        <v>301</v>
      </c>
      <c r="Q73" s="36" t="s">
        <v>88</v>
      </c>
      <c r="R73" s="36"/>
      <c r="S73" s="36" t="s">
        <v>89</v>
      </c>
      <c r="T73" s="36"/>
      <c r="U73" s="36" t="s">
        <v>90</v>
      </c>
      <c r="V73" s="36" t="s">
        <v>91</v>
      </c>
      <c r="W73" s="36" t="s">
        <v>92</v>
      </c>
      <c r="X73" s="36"/>
      <c r="Y73" s="36" t="s">
        <v>93</v>
      </c>
      <c r="Z73" s="36"/>
      <c r="AA73" s="36" t="s">
        <v>94</v>
      </c>
      <c r="AB73" s="36"/>
      <c r="AC73" s="36" t="s">
        <v>105</v>
      </c>
      <c r="AD73" s="36"/>
      <c r="AE73" s="37" t="s">
        <v>302</v>
      </c>
      <c r="AF73" s="38"/>
      <c r="AG73" s="38"/>
      <c r="AH73" s="38"/>
      <c r="AI73" s="38"/>
      <c r="AJ73" s="40" t="s">
        <v>24</v>
      </c>
      <c r="AK73" s="40" t="s">
        <v>24</v>
      </c>
      <c r="AL73" s="40" t="s">
        <v>24</v>
      </c>
      <c r="AM73" s="41" t="s">
        <v>41</v>
      </c>
      <c r="AN73" s="41" t="s">
        <v>25</v>
      </c>
      <c r="AO73" s="42" t="s">
        <v>303</v>
      </c>
    </row>
    <row r="74" spans="1:41">
      <c r="A74" s="25" t="str">
        <f t="shared" si="1"/>
        <v>Code (to be assigned)</v>
      </c>
      <c r="B74" s="35" t="s">
        <v>88</v>
      </c>
      <c r="C74" s="35"/>
      <c r="D74" s="35" t="s">
        <v>89</v>
      </c>
      <c r="E74" s="35"/>
      <c r="F74" s="35" t="s">
        <v>90</v>
      </c>
      <c r="G74" s="35" t="s">
        <v>91</v>
      </c>
      <c r="H74" s="35" t="s">
        <v>92</v>
      </c>
      <c r="I74" s="35"/>
      <c r="J74" s="35" t="s">
        <v>93</v>
      </c>
      <c r="K74" s="35"/>
      <c r="L74" s="35" t="s">
        <v>94</v>
      </c>
      <c r="M74" s="35"/>
      <c r="N74" s="35" t="s">
        <v>105</v>
      </c>
      <c r="O74" s="35"/>
      <c r="P74" s="35" t="s">
        <v>304</v>
      </c>
      <c r="Q74" s="36" t="s">
        <v>88</v>
      </c>
      <c r="R74" s="36"/>
      <c r="S74" s="36" t="s">
        <v>89</v>
      </c>
      <c r="T74" s="36"/>
      <c r="U74" s="36" t="s">
        <v>90</v>
      </c>
      <c r="V74" s="36" t="s">
        <v>91</v>
      </c>
      <c r="W74" s="36" t="s">
        <v>92</v>
      </c>
      <c r="X74" s="36"/>
      <c r="Y74" s="36" t="s">
        <v>93</v>
      </c>
      <c r="Z74" s="36"/>
      <c r="AA74" s="36" t="s">
        <v>94</v>
      </c>
      <c r="AB74" s="36"/>
      <c r="AC74" s="36" t="s">
        <v>105</v>
      </c>
      <c r="AD74" s="36"/>
      <c r="AE74" s="37" t="s">
        <v>305</v>
      </c>
      <c r="AF74" s="38"/>
      <c r="AG74" s="38"/>
      <c r="AH74" s="38"/>
      <c r="AI74" s="38"/>
      <c r="AJ74" s="40" t="s">
        <v>24</v>
      </c>
      <c r="AK74" s="40" t="s">
        <v>24</v>
      </c>
      <c r="AL74" s="40" t="s">
        <v>24</v>
      </c>
      <c r="AM74" s="41" t="s">
        <v>41</v>
      </c>
      <c r="AN74" s="41" t="s">
        <v>25</v>
      </c>
      <c r="AO74" s="42" t="s">
        <v>420</v>
      </c>
    </row>
    <row r="75" spans="1:41">
      <c r="A75" s="25" t="str">
        <f t="shared" si="1"/>
        <v>Code (to be assigned)</v>
      </c>
      <c r="B75" s="35" t="s">
        <v>88</v>
      </c>
      <c r="C75" s="35"/>
      <c r="D75" s="35" t="s">
        <v>89</v>
      </c>
      <c r="E75" s="35"/>
      <c r="F75" s="35" t="s">
        <v>90</v>
      </c>
      <c r="G75" s="35" t="s">
        <v>91</v>
      </c>
      <c r="H75" s="35" t="s">
        <v>92</v>
      </c>
      <c r="I75" s="35"/>
      <c r="J75" s="35" t="s">
        <v>93</v>
      </c>
      <c r="K75" s="35"/>
      <c r="L75" s="35" t="s">
        <v>94</v>
      </c>
      <c r="M75" s="35"/>
      <c r="N75" s="35" t="s">
        <v>105</v>
      </c>
      <c r="O75" s="35"/>
      <c r="P75" s="35" t="s">
        <v>306</v>
      </c>
      <c r="Q75" s="36" t="s">
        <v>88</v>
      </c>
      <c r="R75" s="36"/>
      <c r="S75" s="36" t="s">
        <v>89</v>
      </c>
      <c r="T75" s="36"/>
      <c r="U75" s="36" t="s">
        <v>90</v>
      </c>
      <c r="V75" s="36" t="s">
        <v>91</v>
      </c>
      <c r="W75" s="36" t="s">
        <v>92</v>
      </c>
      <c r="X75" s="36"/>
      <c r="Y75" s="36" t="s">
        <v>93</v>
      </c>
      <c r="Z75" s="36"/>
      <c r="AA75" s="36" t="s">
        <v>94</v>
      </c>
      <c r="AB75" s="36"/>
      <c r="AC75" s="36" t="s">
        <v>105</v>
      </c>
      <c r="AD75" s="36"/>
      <c r="AE75" s="37" t="s">
        <v>307</v>
      </c>
      <c r="AF75" s="38"/>
      <c r="AG75" s="38"/>
      <c r="AH75" s="38"/>
      <c r="AI75" s="38"/>
      <c r="AJ75" s="40" t="s">
        <v>24</v>
      </c>
      <c r="AK75" s="40" t="s">
        <v>24</v>
      </c>
      <c r="AL75" s="40" t="s">
        <v>24</v>
      </c>
      <c r="AM75" s="41" t="s">
        <v>41</v>
      </c>
      <c r="AN75" s="41" t="s">
        <v>25</v>
      </c>
      <c r="AO75" s="42" t="s">
        <v>308</v>
      </c>
    </row>
    <row r="76" spans="1:41">
      <c r="A76" s="25" t="str">
        <f t="shared" si="1"/>
        <v>Code (to be assigned)</v>
      </c>
      <c r="B76" s="35" t="s">
        <v>88</v>
      </c>
      <c r="C76" s="35"/>
      <c r="D76" s="35" t="s">
        <v>89</v>
      </c>
      <c r="E76" s="35"/>
      <c r="F76" s="35" t="s">
        <v>90</v>
      </c>
      <c r="G76" s="35" t="s">
        <v>91</v>
      </c>
      <c r="H76" s="35" t="s">
        <v>92</v>
      </c>
      <c r="I76" s="35"/>
      <c r="J76" s="35" t="s">
        <v>93</v>
      </c>
      <c r="K76" s="35"/>
      <c r="L76" s="35" t="s">
        <v>94</v>
      </c>
      <c r="M76" s="35"/>
      <c r="N76" s="35" t="s">
        <v>105</v>
      </c>
      <c r="O76" s="35"/>
      <c r="P76" s="35" t="s">
        <v>309</v>
      </c>
      <c r="Q76" s="36" t="s">
        <v>88</v>
      </c>
      <c r="R76" s="36"/>
      <c r="S76" s="36" t="s">
        <v>89</v>
      </c>
      <c r="T76" s="36"/>
      <c r="U76" s="36" t="s">
        <v>90</v>
      </c>
      <c r="V76" s="36" t="s">
        <v>91</v>
      </c>
      <c r="W76" s="36" t="s">
        <v>92</v>
      </c>
      <c r="X76" s="36"/>
      <c r="Y76" s="36" t="s">
        <v>93</v>
      </c>
      <c r="Z76" s="36"/>
      <c r="AA76" s="36" t="s">
        <v>94</v>
      </c>
      <c r="AB76" s="36"/>
      <c r="AC76" s="36" t="s">
        <v>105</v>
      </c>
      <c r="AD76" s="36"/>
      <c r="AE76" s="37" t="s">
        <v>310</v>
      </c>
      <c r="AF76" s="38"/>
      <c r="AG76" s="38"/>
      <c r="AH76" s="38"/>
      <c r="AI76" s="38"/>
      <c r="AJ76" s="40" t="s">
        <v>24</v>
      </c>
      <c r="AK76" s="40" t="s">
        <v>24</v>
      </c>
      <c r="AL76" s="40" t="s">
        <v>24</v>
      </c>
      <c r="AM76" s="41" t="s">
        <v>41</v>
      </c>
      <c r="AN76" s="41" t="s">
        <v>25</v>
      </c>
      <c r="AO76" s="42" t="s">
        <v>311</v>
      </c>
    </row>
    <row r="77" spans="1:41">
      <c r="A77" s="25" t="str">
        <f t="shared" si="1"/>
        <v>Code (to be assigned)</v>
      </c>
      <c r="B77" s="35" t="s">
        <v>88</v>
      </c>
      <c r="C77" s="35"/>
      <c r="D77" s="35" t="s">
        <v>89</v>
      </c>
      <c r="E77" s="35"/>
      <c r="F77" s="35" t="s">
        <v>90</v>
      </c>
      <c r="G77" s="35" t="s">
        <v>91</v>
      </c>
      <c r="H77" s="35" t="s">
        <v>92</v>
      </c>
      <c r="I77" s="35"/>
      <c r="J77" s="35" t="s">
        <v>93</v>
      </c>
      <c r="K77" s="35"/>
      <c r="L77" s="35" t="s">
        <v>94</v>
      </c>
      <c r="M77" s="35"/>
      <c r="N77" s="35" t="s">
        <v>105</v>
      </c>
      <c r="O77" s="35"/>
      <c r="P77" s="35" t="s">
        <v>312</v>
      </c>
      <c r="Q77" s="36" t="s">
        <v>88</v>
      </c>
      <c r="R77" s="36"/>
      <c r="S77" s="36" t="s">
        <v>89</v>
      </c>
      <c r="T77" s="36"/>
      <c r="U77" s="36" t="s">
        <v>90</v>
      </c>
      <c r="V77" s="36" t="s">
        <v>91</v>
      </c>
      <c r="W77" s="36" t="s">
        <v>92</v>
      </c>
      <c r="X77" s="36"/>
      <c r="Y77" s="36" t="s">
        <v>93</v>
      </c>
      <c r="Z77" s="36"/>
      <c r="AA77" s="36" t="s">
        <v>94</v>
      </c>
      <c r="AB77" s="36"/>
      <c r="AC77" s="36" t="s">
        <v>105</v>
      </c>
      <c r="AD77" s="36"/>
      <c r="AE77" s="37" t="s">
        <v>313</v>
      </c>
      <c r="AF77" s="38"/>
      <c r="AG77" s="38"/>
      <c r="AH77" s="38"/>
      <c r="AI77" s="38"/>
      <c r="AJ77" s="40" t="s">
        <v>24</v>
      </c>
      <c r="AK77" s="40" t="s">
        <v>24</v>
      </c>
      <c r="AL77" s="40" t="s">
        <v>24</v>
      </c>
      <c r="AM77" s="41" t="s">
        <v>41</v>
      </c>
      <c r="AN77" s="41" t="s">
        <v>25</v>
      </c>
      <c r="AO77" s="42" t="s">
        <v>314</v>
      </c>
    </row>
    <row r="78" spans="1:41">
      <c r="A78" s="25" t="str">
        <f t="shared" si="1"/>
        <v>Code (to be assigned)</v>
      </c>
      <c r="B78" s="35" t="s">
        <v>88</v>
      </c>
      <c r="C78" s="35"/>
      <c r="D78" s="35" t="s">
        <v>89</v>
      </c>
      <c r="E78" s="35"/>
      <c r="F78" s="35" t="s">
        <v>90</v>
      </c>
      <c r="G78" s="35" t="s">
        <v>91</v>
      </c>
      <c r="H78" s="35" t="s">
        <v>92</v>
      </c>
      <c r="I78" s="35"/>
      <c r="J78" s="35" t="s">
        <v>93</v>
      </c>
      <c r="K78" s="35"/>
      <c r="L78" s="35" t="s">
        <v>94</v>
      </c>
      <c r="M78" s="35"/>
      <c r="N78" s="35" t="s">
        <v>105</v>
      </c>
      <c r="O78" s="35"/>
      <c r="P78" s="35" t="s">
        <v>315</v>
      </c>
      <c r="Q78" s="36" t="s">
        <v>88</v>
      </c>
      <c r="R78" s="36"/>
      <c r="S78" s="36" t="s">
        <v>89</v>
      </c>
      <c r="T78" s="36"/>
      <c r="U78" s="36" t="s">
        <v>90</v>
      </c>
      <c r="V78" s="36" t="s">
        <v>91</v>
      </c>
      <c r="W78" s="36" t="s">
        <v>92</v>
      </c>
      <c r="X78" s="36"/>
      <c r="Y78" s="36" t="s">
        <v>93</v>
      </c>
      <c r="Z78" s="36"/>
      <c r="AA78" s="36" t="s">
        <v>94</v>
      </c>
      <c r="AB78" s="36"/>
      <c r="AC78" s="36" t="s">
        <v>105</v>
      </c>
      <c r="AD78" s="36"/>
      <c r="AE78" s="37" t="s">
        <v>316</v>
      </c>
      <c r="AF78" s="38"/>
      <c r="AG78" s="38"/>
      <c r="AH78" s="38"/>
      <c r="AI78" s="38"/>
      <c r="AJ78" s="40" t="s">
        <v>24</v>
      </c>
      <c r="AK78" s="40" t="s">
        <v>24</v>
      </c>
      <c r="AL78" s="40" t="s">
        <v>24</v>
      </c>
      <c r="AM78" s="41" t="s">
        <v>41</v>
      </c>
      <c r="AN78" s="41" t="s">
        <v>25</v>
      </c>
      <c r="AO78" s="42" t="s">
        <v>317</v>
      </c>
    </row>
    <row r="79" spans="1:41">
      <c r="A79" s="25" t="str">
        <f t="shared" si="1"/>
        <v>Code (to be assigned)</v>
      </c>
      <c r="B79" s="35" t="s">
        <v>88</v>
      </c>
      <c r="C79" s="35"/>
      <c r="D79" s="35" t="s">
        <v>89</v>
      </c>
      <c r="E79" s="35"/>
      <c r="F79" s="35" t="s">
        <v>90</v>
      </c>
      <c r="G79" s="35" t="s">
        <v>91</v>
      </c>
      <c r="H79" s="35" t="s">
        <v>92</v>
      </c>
      <c r="I79" s="35"/>
      <c r="J79" s="35" t="s">
        <v>93</v>
      </c>
      <c r="K79" s="35"/>
      <c r="L79" s="35" t="s">
        <v>94</v>
      </c>
      <c r="M79" s="35"/>
      <c r="N79" s="35" t="s">
        <v>105</v>
      </c>
      <c r="O79" s="35"/>
      <c r="P79" s="35" t="s">
        <v>318</v>
      </c>
      <c r="Q79" s="36" t="s">
        <v>88</v>
      </c>
      <c r="R79" s="36"/>
      <c r="S79" s="36" t="s">
        <v>89</v>
      </c>
      <c r="T79" s="36"/>
      <c r="U79" s="36" t="s">
        <v>90</v>
      </c>
      <c r="V79" s="36" t="s">
        <v>91</v>
      </c>
      <c r="W79" s="36" t="s">
        <v>92</v>
      </c>
      <c r="X79" s="36"/>
      <c r="Y79" s="36" t="s">
        <v>93</v>
      </c>
      <c r="Z79" s="36"/>
      <c r="AA79" s="36" t="s">
        <v>94</v>
      </c>
      <c r="AB79" s="36"/>
      <c r="AC79" s="36" t="s">
        <v>105</v>
      </c>
      <c r="AD79" s="36"/>
      <c r="AE79" s="43" t="s">
        <v>319</v>
      </c>
      <c r="AF79" s="38"/>
      <c r="AG79" s="38"/>
      <c r="AH79" s="38"/>
      <c r="AI79" s="38"/>
      <c r="AJ79" s="40" t="s">
        <v>24</v>
      </c>
      <c r="AK79" s="40" t="s">
        <v>24</v>
      </c>
      <c r="AL79" s="40" t="s">
        <v>24</v>
      </c>
      <c r="AM79" s="41" t="s">
        <v>41</v>
      </c>
      <c r="AN79" s="41" t="s">
        <v>25</v>
      </c>
      <c r="AO79" s="42" t="s">
        <v>320</v>
      </c>
    </row>
    <row r="80" spans="1:41">
      <c r="A80" s="25" t="str">
        <f t="shared" si="1"/>
        <v>Code (to be assigned)</v>
      </c>
      <c r="B80" s="35" t="s">
        <v>88</v>
      </c>
      <c r="C80" s="35"/>
      <c r="D80" s="35" t="s">
        <v>89</v>
      </c>
      <c r="E80" s="35"/>
      <c r="F80" s="35" t="s">
        <v>90</v>
      </c>
      <c r="G80" s="35" t="s">
        <v>91</v>
      </c>
      <c r="H80" s="35" t="s">
        <v>92</v>
      </c>
      <c r="I80" s="35"/>
      <c r="J80" s="35" t="s">
        <v>93</v>
      </c>
      <c r="K80" s="35"/>
      <c r="L80" s="35" t="s">
        <v>94</v>
      </c>
      <c r="M80" s="35"/>
      <c r="N80" s="35" t="s">
        <v>105</v>
      </c>
      <c r="O80" s="35"/>
      <c r="P80" s="35" t="s">
        <v>321</v>
      </c>
      <c r="Q80" s="36" t="s">
        <v>88</v>
      </c>
      <c r="R80" s="36"/>
      <c r="S80" s="36" t="s">
        <v>89</v>
      </c>
      <c r="T80" s="36"/>
      <c r="U80" s="36" t="s">
        <v>90</v>
      </c>
      <c r="V80" s="36" t="s">
        <v>91</v>
      </c>
      <c r="W80" s="36" t="s">
        <v>92</v>
      </c>
      <c r="X80" s="36"/>
      <c r="Y80" s="36" t="s">
        <v>93</v>
      </c>
      <c r="Z80" s="36"/>
      <c r="AA80" s="36" t="s">
        <v>94</v>
      </c>
      <c r="AB80" s="36"/>
      <c r="AC80" s="36" t="s">
        <v>105</v>
      </c>
      <c r="AD80" s="36"/>
      <c r="AE80" s="37" t="s">
        <v>322</v>
      </c>
      <c r="AF80" s="38"/>
      <c r="AG80" s="38"/>
      <c r="AH80" s="38"/>
      <c r="AI80" s="38"/>
      <c r="AJ80" s="40" t="s">
        <v>24</v>
      </c>
      <c r="AK80" s="40" t="s">
        <v>24</v>
      </c>
      <c r="AL80" s="40" t="s">
        <v>24</v>
      </c>
      <c r="AM80" s="41" t="s">
        <v>41</v>
      </c>
      <c r="AN80" s="41" t="s">
        <v>25</v>
      </c>
      <c r="AO80" s="42" t="s">
        <v>323</v>
      </c>
    </row>
    <row r="81" spans="1:41">
      <c r="A81" s="25" t="str">
        <f t="shared" si="1"/>
        <v>Code (to be assigned)</v>
      </c>
      <c r="B81" s="35" t="s">
        <v>88</v>
      </c>
      <c r="C81" s="35"/>
      <c r="D81" s="35" t="s">
        <v>89</v>
      </c>
      <c r="E81" s="35"/>
      <c r="F81" s="35" t="s">
        <v>90</v>
      </c>
      <c r="G81" s="35" t="s">
        <v>91</v>
      </c>
      <c r="H81" s="35" t="s">
        <v>92</v>
      </c>
      <c r="I81" s="35"/>
      <c r="J81" s="35" t="s">
        <v>93</v>
      </c>
      <c r="K81" s="35"/>
      <c r="L81" s="35" t="s">
        <v>94</v>
      </c>
      <c r="M81" s="35"/>
      <c r="N81" s="35" t="s">
        <v>105</v>
      </c>
      <c r="O81" s="35"/>
      <c r="P81" s="35" t="s">
        <v>324</v>
      </c>
      <c r="Q81" s="36" t="s">
        <v>88</v>
      </c>
      <c r="R81" s="36"/>
      <c r="S81" s="36" t="s">
        <v>89</v>
      </c>
      <c r="T81" s="36"/>
      <c r="U81" s="36" t="s">
        <v>90</v>
      </c>
      <c r="V81" s="36" t="s">
        <v>91</v>
      </c>
      <c r="W81" s="36" t="s">
        <v>92</v>
      </c>
      <c r="X81" s="36"/>
      <c r="Y81" s="36" t="s">
        <v>93</v>
      </c>
      <c r="Z81" s="36"/>
      <c r="AA81" s="36" t="s">
        <v>94</v>
      </c>
      <c r="AB81" s="36"/>
      <c r="AC81" s="36" t="s">
        <v>105</v>
      </c>
      <c r="AD81" s="36"/>
      <c r="AE81" s="37" t="s">
        <v>325</v>
      </c>
      <c r="AF81" s="38"/>
      <c r="AG81" s="38"/>
      <c r="AH81" s="38"/>
      <c r="AI81" s="38"/>
      <c r="AJ81" s="40" t="s">
        <v>24</v>
      </c>
      <c r="AK81" s="40" t="s">
        <v>24</v>
      </c>
      <c r="AL81" s="40" t="s">
        <v>24</v>
      </c>
      <c r="AM81" s="41" t="s">
        <v>41</v>
      </c>
      <c r="AN81" s="41" t="s">
        <v>25</v>
      </c>
      <c r="AO81" s="42" t="s">
        <v>326</v>
      </c>
    </row>
    <row r="82" spans="1:41">
      <c r="A82" s="25" t="str">
        <f t="shared" si="1"/>
        <v>Code (to be assigned)</v>
      </c>
      <c r="B82" s="35" t="s">
        <v>88</v>
      </c>
      <c r="C82" s="35"/>
      <c r="D82" s="35" t="s">
        <v>89</v>
      </c>
      <c r="E82" s="35"/>
      <c r="F82" s="35" t="s">
        <v>90</v>
      </c>
      <c r="G82" s="35" t="s">
        <v>91</v>
      </c>
      <c r="H82" s="35" t="s">
        <v>92</v>
      </c>
      <c r="I82" s="35"/>
      <c r="J82" s="35" t="s">
        <v>93</v>
      </c>
      <c r="K82" s="35"/>
      <c r="L82" s="35" t="s">
        <v>94</v>
      </c>
      <c r="M82" s="35"/>
      <c r="N82" s="35" t="s">
        <v>105</v>
      </c>
      <c r="O82" s="35"/>
      <c r="P82" s="35" t="s">
        <v>327</v>
      </c>
      <c r="Q82" s="36" t="s">
        <v>88</v>
      </c>
      <c r="R82" s="36"/>
      <c r="S82" s="36" t="s">
        <v>89</v>
      </c>
      <c r="T82" s="36"/>
      <c r="U82" s="36" t="s">
        <v>90</v>
      </c>
      <c r="V82" s="36" t="s">
        <v>91</v>
      </c>
      <c r="W82" s="36" t="s">
        <v>92</v>
      </c>
      <c r="X82" s="36"/>
      <c r="Y82" s="36" t="s">
        <v>93</v>
      </c>
      <c r="Z82" s="36"/>
      <c r="AA82" s="36" t="s">
        <v>94</v>
      </c>
      <c r="AB82" s="36"/>
      <c r="AC82" s="36" t="s">
        <v>105</v>
      </c>
      <c r="AD82" s="36"/>
      <c r="AE82" s="37" t="s">
        <v>328</v>
      </c>
      <c r="AF82" s="38"/>
      <c r="AG82" s="38"/>
      <c r="AH82" s="38"/>
      <c r="AI82" s="38"/>
      <c r="AJ82" s="40" t="s">
        <v>24</v>
      </c>
      <c r="AK82" s="40" t="s">
        <v>24</v>
      </c>
      <c r="AL82" s="40" t="s">
        <v>24</v>
      </c>
      <c r="AM82" s="41" t="s">
        <v>41</v>
      </c>
      <c r="AN82" s="41" t="s">
        <v>25</v>
      </c>
      <c r="AO82" s="42" t="s">
        <v>329</v>
      </c>
    </row>
    <row r="83" spans="1:41">
      <c r="A83" s="25" t="str">
        <f t="shared" si="1"/>
        <v>Code (to be assigned)</v>
      </c>
      <c r="B83" s="35" t="s">
        <v>88</v>
      </c>
      <c r="C83" s="35"/>
      <c r="D83" s="35" t="s">
        <v>89</v>
      </c>
      <c r="E83" s="35"/>
      <c r="F83" s="35" t="s">
        <v>90</v>
      </c>
      <c r="G83" s="35" t="s">
        <v>91</v>
      </c>
      <c r="H83" s="35" t="s">
        <v>92</v>
      </c>
      <c r="I83" s="35"/>
      <c r="J83" s="35" t="s">
        <v>93</v>
      </c>
      <c r="K83" s="35"/>
      <c r="L83" s="35" t="s">
        <v>94</v>
      </c>
      <c r="M83" s="35"/>
      <c r="N83" s="35" t="s">
        <v>105</v>
      </c>
      <c r="O83" s="35"/>
      <c r="P83" s="35" t="s">
        <v>330</v>
      </c>
      <c r="Q83" s="36" t="s">
        <v>88</v>
      </c>
      <c r="R83" s="36"/>
      <c r="S83" s="36" t="s">
        <v>89</v>
      </c>
      <c r="T83" s="36"/>
      <c r="U83" s="36" t="s">
        <v>90</v>
      </c>
      <c r="V83" s="36" t="s">
        <v>91</v>
      </c>
      <c r="W83" s="36" t="s">
        <v>92</v>
      </c>
      <c r="X83" s="36"/>
      <c r="Y83" s="36" t="s">
        <v>93</v>
      </c>
      <c r="Z83" s="36"/>
      <c r="AA83" s="36" t="s">
        <v>94</v>
      </c>
      <c r="AB83" s="36"/>
      <c r="AC83" s="36" t="s">
        <v>105</v>
      </c>
      <c r="AD83" s="36"/>
      <c r="AE83" s="37" t="s">
        <v>331</v>
      </c>
      <c r="AF83" s="38"/>
      <c r="AG83" s="38"/>
      <c r="AH83" s="38"/>
      <c r="AI83" s="38"/>
      <c r="AJ83" s="40" t="s">
        <v>24</v>
      </c>
      <c r="AK83" s="40" t="s">
        <v>24</v>
      </c>
      <c r="AL83" s="40" t="s">
        <v>24</v>
      </c>
      <c r="AM83" s="41" t="s">
        <v>41</v>
      </c>
      <c r="AN83" s="41" t="s">
        <v>25</v>
      </c>
      <c r="AO83" s="42" t="s">
        <v>422</v>
      </c>
    </row>
    <row r="84" spans="1:41">
      <c r="A84" s="25" t="str">
        <f t="shared" si="1"/>
        <v>Code (to be assigned)</v>
      </c>
      <c r="B84" s="35" t="s">
        <v>88</v>
      </c>
      <c r="C84" s="35"/>
      <c r="D84" s="35" t="s">
        <v>89</v>
      </c>
      <c r="E84" s="35"/>
      <c r="F84" s="35" t="s">
        <v>90</v>
      </c>
      <c r="G84" s="35" t="s">
        <v>91</v>
      </c>
      <c r="H84" s="35" t="s">
        <v>92</v>
      </c>
      <c r="I84" s="35"/>
      <c r="J84" s="35" t="s">
        <v>93</v>
      </c>
      <c r="K84" s="35"/>
      <c r="L84" s="35" t="s">
        <v>94</v>
      </c>
      <c r="M84" s="35"/>
      <c r="N84" s="35" t="s">
        <v>105</v>
      </c>
      <c r="O84" s="35"/>
      <c r="P84" s="35" t="s">
        <v>332</v>
      </c>
      <c r="Q84" s="36" t="s">
        <v>88</v>
      </c>
      <c r="R84" s="36"/>
      <c r="S84" s="36" t="s">
        <v>89</v>
      </c>
      <c r="T84" s="36"/>
      <c r="U84" s="36" t="s">
        <v>90</v>
      </c>
      <c r="V84" s="36" t="s">
        <v>91</v>
      </c>
      <c r="W84" s="36" t="s">
        <v>92</v>
      </c>
      <c r="X84" s="36"/>
      <c r="Y84" s="36" t="s">
        <v>93</v>
      </c>
      <c r="Z84" s="36"/>
      <c r="AA84" s="36" t="s">
        <v>94</v>
      </c>
      <c r="AB84" s="36"/>
      <c r="AC84" s="36" t="s">
        <v>105</v>
      </c>
      <c r="AD84" s="36"/>
      <c r="AE84" s="37" t="s">
        <v>333</v>
      </c>
      <c r="AF84" s="38"/>
      <c r="AG84" s="38"/>
      <c r="AH84" s="38"/>
      <c r="AI84" s="38"/>
      <c r="AJ84" s="40" t="s">
        <v>24</v>
      </c>
      <c r="AK84" s="40" t="s">
        <v>24</v>
      </c>
      <c r="AL84" s="40" t="s">
        <v>24</v>
      </c>
      <c r="AM84" s="41" t="s">
        <v>41</v>
      </c>
      <c r="AN84" s="41" t="s">
        <v>25</v>
      </c>
      <c r="AO84" s="42" t="s">
        <v>334</v>
      </c>
    </row>
    <row r="85" spans="1:41">
      <c r="A85" s="25" t="str">
        <f t="shared" si="1"/>
        <v>Code (to be assigned)</v>
      </c>
      <c r="B85" s="35" t="s">
        <v>88</v>
      </c>
      <c r="C85" s="35"/>
      <c r="D85" s="35" t="s">
        <v>89</v>
      </c>
      <c r="E85" s="35"/>
      <c r="F85" s="35" t="s">
        <v>90</v>
      </c>
      <c r="G85" s="35" t="s">
        <v>91</v>
      </c>
      <c r="H85" s="35" t="s">
        <v>92</v>
      </c>
      <c r="I85" s="35"/>
      <c r="J85" s="35" t="s">
        <v>93</v>
      </c>
      <c r="K85" s="35"/>
      <c r="L85" s="35" t="s">
        <v>94</v>
      </c>
      <c r="M85" s="35"/>
      <c r="N85" s="35" t="s">
        <v>105</v>
      </c>
      <c r="O85" s="35"/>
      <c r="P85" s="35" t="s">
        <v>335</v>
      </c>
      <c r="Q85" s="36" t="s">
        <v>88</v>
      </c>
      <c r="R85" s="36"/>
      <c r="S85" s="36" t="s">
        <v>89</v>
      </c>
      <c r="T85" s="36"/>
      <c r="U85" s="36" t="s">
        <v>90</v>
      </c>
      <c r="V85" s="36" t="s">
        <v>91</v>
      </c>
      <c r="W85" s="36" t="s">
        <v>92</v>
      </c>
      <c r="X85" s="36"/>
      <c r="Y85" s="36" t="s">
        <v>93</v>
      </c>
      <c r="Z85" s="36"/>
      <c r="AA85" s="36" t="s">
        <v>94</v>
      </c>
      <c r="AB85" s="36"/>
      <c r="AC85" s="36" t="s">
        <v>105</v>
      </c>
      <c r="AD85" s="36"/>
      <c r="AE85" s="37" t="s">
        <v>336</v>
      </c>
      <c r="AF85" s="38"/>
      <c r="AG85" s="38"/>
      <c r="AH85" s="38"/>
      <c r="AI85" s="38"/>
      <c r="AJ85" s="40" t="s">
        <v>24</v>
      </c>
      <c r="AK85" s="40" t="s">
        <v>24</v>
      </c>
      <c r="AL85" s="40" t="s">
        <v>24</v>
      </c>
      <c r="AM85" s="41" t="s">
        <v>41</v>
      </c>
      <c r="AN85" s="41" t="s">
        <v>25</v>
      </c>
      <c r="AO85" s="42" t="s">
        <v>337</v>
      </c>
    </row>
    <row r="86" spans="1:41">
      <c r="A86" s="25" t="str">
        <f t="shared" si="1"/>
        <v>Code (to be assigned)</v>
      </c>
      <c r="B86" s="35" t="s">
        <v>88</v>
      </c>
      <c r="C86" s="35"/>
      <c r="D86" s="35" t="s">
        <v>89</v>
      </c>
      <c r="E86" s="35"/>
      <c r="F86" s="35" t="s">
        <v>90</v>
      </c>
      <c r="G86" s="35" t="s">
        <v>91</v>
      </c>
      <c r="H86" s="35" t="s">
        <v>92</v>
      </c>
      <c r="I86" s="35"/>
      <c r="J86" s="35" t="s">
        <v>93</v>
      </c>
      <c r="K86" s="35"/>
      <c r="L86" s="35" t="s">
        <v>94</v>
      </c>
      <c r="M86" s="35"/>
      <c r="N86" s="35" t="s">
        <v>105</v>
      </c>
      <c r="O86" s="35"/>
      <c r="P86" s="35" t="s">
        <v>338</v>
      </c>
      <c r="Q86" s="36" t="s">
        <v>88</v>
      </c>
      <c r="R86" s="36"/>
      <c r="S86" s="36" t="s">
        <v>89</v>
      </c>
      <c r="T86" s="36"/>
      <c r="U86" s="36" t="s">
        <v>90</v>
      </c>
      <c r="V86" s="36" t="s">
        <v>91</v>
      </c>
      <c r="W86" s="36" t="s">
        <v>92</v>
      </c>
      <c r="X86" s="36"/>
      <c r="Y86" s="36" t="s">
        <v>93</v>
      </c>
      <c r="Z86" s="36"/>
      <c r="AA86" s="36" t="s">
        <v>94</v>
      </c>
      <c r="AB86" s="36"/>
      <c r="AC86" s="36" t="s">
        <v>105</v>
      </c>
      <c r="AD86" s="36"/>
      <c r="AE86" s="37" t="s">
        <v>339</v>
      </c>
      <c r="AF86" s="38"/>
      <c r="AG86" s="38"/>
      <c r="AH86" s="38"/>
      <c r="AI86" s="38"/>
      <c r="AJ86" s="40" t="s">
        <v>24</v>
      </c>
      <c r="AK86" s="40" t="s">
        <v>24</v>
      </c>
      <c r="AL86" s="40" t="s">
        <v>24</v>
      </c>
      <c r="AM86" s="41" t="s">
        <v>41</v>
      </c>
      <c r="AN86" s="41" t="s">
        <v>25</v>
      </c>
      <c r="AO86" s="42" t="s">
        <v>417</v>
      </c>
    </row>
    <row r="87" spans="1:41">
      <c r="A87" s="25" t="str">
        <f t="shared" si="1"/>
        <v>Code (to be assigned)</v>
      </c>
      <c r="B87" s="35" t="s">
        <v>88</v>
      </c>
      <c r="C87" s="35"/>
      <c r="D87" s="35" t="s">
        <v>89</v>
      </c>
      <c r="E87" s="35"/>
      <c r="F87" s="35" t="s">
        <v>90</v>
      </c>
      <c r="G87" s="35" t="s">
        <v>91</v>
      </c>
      <c r="H87" s="35" t="s">
        <v>92</v>
      </c>
      <c r="I87" s="35"/>
      <c r="J87" s="35" t="s">
        <v>93</v>
      </c>
      <c r="K87" s="35"/>
      <c r="L87" s="35" t="s">
        <v>94</v>
      </c>
      <c r="M87" s="35"/>
      <c r="N87" s="35" t="s">
        <v>105</v>
      </c>
      <c r="O87" s="35"/>
      <c r="P87" s="35" t="s">
        <v>340</v>
      </c>
      <c r="Q87" s="36" t="s">
        <v>88</v>
      </c>
      <c r="R87" s="36"/>
      <c r="S87" s="36" t="s">
        <v>89</v>
      </c>
      <c r="T87" s="36"/>
      <c r="U87" s="36" t="s">
        <v>90</v>
      </c>
      <c r="V87" s="36" t="s">
        <v>91</v>
      </c>
      <c r="W87" s="36" t="s">
        <v>92</v>
      </c>
      <c r="X87" s="36"/>
      <c r="Y87" s="36" t="s">
        <v>93</v>
      </c>
      <c r="Z87" s="36"/>
      <c r="AA87" s="36" t="s">
        <v>94</v>
      </c>
      <c r="AB87" s="36"/>
      <c r="AC87" s="36" t="s">
        <v>105</v>
      </c>
      <c r="AD87" s="36"/>
      <c r="AE87" s="43" t="s">
        <v>341</v>
      </c>
      <c r="AF87" s="38"/>
      <c r="AG87" s="38"/>
      <c r="AH87" s="38"/>
      <c r="AI87" s="38"/>
      <c r="AJ87" s="40" t="s">
        <v>24</v>
      </c>
      <c r="AK87" s="40" t="s">
        <v>24</v>
      </c>
      <c r="AL87" s="40" t="s">
        <v>24</v>
      </c>
      <c r="AM87" s="41" t="s">
        <v>41</v>
      </c>
      <c r="AN87" s="41" t="s">
        <v>25</v>
      </c>
      <c r="AO87" s="42" t="s">
        <v>342</v>
      </c>
    </row>
    <row r="88" spans="1:41">
      <c r="A88" s="25" t="str">
        <f t="shared" si="1"/>
        <v>Code (to be assigned)</v>
      </c>
      <c r="B88" s="35" t="s">
        <v>88</v>
      </c>
      <c r="C88" s="35"/>
      <c r="D88" s="35" t="s">
        <v>89</v>
      </c>
      <c r="E88" s="35"/>
      <c r="F88" s="35" t="s">
        <v>90</v>
      </c>
      <c r="G88" s="35" t="s">
        <v>91</v>
      </c>
      <c r="H88" s="35" t="s">
        <v>92</v>
      </c>
      <c r="I88" s="35"/>
      <c r="J88" s="35" t="s">
        <v>93</v>
      </c>
      <c r="K88" s="35"/>
      <c r="L88" s="35" t="s">
        <v>94</v>
      </c>
      <c r="M88" s="35"/>
      <c r="N88" s="35" t="s">
        <v>105</v>
      </c>
      <c r="O88" s="35"/>
      <c r="P88" s="35" t="s">
        <v>343</v>
      </c>
      <c r="Q88" s="36" t="s">
        <v>88</v>
      </c>
      <c r="R88" s="36"/>
      <c r="S88" s="36" t="s">
        <v>89</v>
      </c>
      <c r="T88" s="36"/>
      <c r="U88" s="36" t="s">
        <v>90</v>
      </c>
      <c r="V88" s="36" t="s">
        <v>91</v>
      </c>
      <c r="W88" s="36" t="s">
        <v>92</v>
      </c>
      <c r="X88" s="36"/>
      <c r="Y88" s="36" t="s">
        <v>93</v>
      </c>
      <c r="Z88" s="36"/>
      <c r="AA88" s="36" t="s">
        <v>94</v>
      </c>
      <c r="AB88" s="36"/>
      <c r="AC88" s="36" t="s">
        <v>105</v>
      </c>
      <c r="AD88" s="36"/>
      <c r="AE88" s="37" t="s">
        <v>344</v>
      </c>
      <c r="AF88" s="38"/>
      <c r="AG88" s="38"/>
      <c r="AH88" s="38"/>
      <c r="AI88" s="38"/>
      <c r="AJ88" s="40" t="s">
        <v>24</v>
      </c>
      <c r="AK88" s="40" t="s">
        <v>24</v>
      </c>
      <c r="AL88" s="40" t="s">
        <v>24</v>
      </c>
      <c r="AM88" s="41" t="s">
        <v>41</v>
      </c>
      <c r="AN88" s="41" t="s">
        <v>25</v>
      </c>
      <c r="AO88" s="42" t="s">
        <v>345</v>
      </c>
    </row>
    <row r="89" spans="1:41">
      <c r="A89" s="25" t="str">
        <f t="shared" si="1"/>
        <v>Code (to be assigned)</v>
      </c>
      <c r="B89" s="35" t="s">
        <v>88</v>
      </c>
      <c r="C89" s="35"/>
      <c r="D89" s="35" t="s">
        <v>89</v>
      </c>
      <c r="E89" s="35"/>
      <c r="F89" s="35" t="s">
        <v>90</v>
      </c>
      <c r="G89" s="35" t="s">
        <v>91</v>
      </c>
      <c r="H89" s="35" t="s">
        <v>92</v>
      </c>
      <c r="I89" s="35"/>
      <c r="J89" s="35" t="s">
        <v>93</v>
      </c>
      <c r="K89" s="35"/>
      <c r="L89" s="35" t="s">
        <v>94</v>
      </c>
      <c r="M89" s="35"/>
      <c r="N89" s="35" t="s">
        <v>105</v>
      </c>
      <c r="O89" s="35"/>
      <c r="P89" s="35" t="s">
        <v>346</v>
      </c>
      <c r="Q89" s="36" t="s">
        <v>88</v>
      </c>
      <c r="R89" s="36"/>
      <c r="S89" s="36" t="s">
        <v>89</v>
      </c>
      <c r="T89" s="36"/>
      <c r="U89" s="36" t="s">
        <v>90</v>
      </c>
      <c r="V89" s="36" t="s">
        <v>91</v>
      </c>
      <c r="W89" s="36" t="s">
        <v>92</v>
      </c>
      <c r="X89" s="36"/>
      <c r="Y89" s="36" t="s">
        <v>93</v>
      </c>
      <c r="Z89" s="36"/>
      <c r="AA89" s="36" t="s">
        <v>94</v>
      </c>
      <c r="AB89" s="36"/>
      <c r="AC89" s="36" t="s">
        <v>105</v>
      </c>
      <c r="AD89" s="36"/>
      <c r="AE89" s="37" t="s">
        <v>347</v>
      </c>
      <c r="AF89" s="38"/>
      <c r="AG89" s="38"/>
      <c r="AH89" s="38"/>
      <c r="AI89" s="38"/>
      <c r="AJ89" s="40" t="s">
        <v>24</v>
      </c>
      <c r="AK89" s="40" t="s">
        <v>24</v>
      </c>
      <c r="AL89" s="40" t="s">
        <v>24</v>
      </c>
      <c r="AM89" s="41" t="s">
        <v>41</v>
      </c>
      <c r="AN89" s="41" t="s">
        <v>25</v>
      </c>
      <c r="AO89" s="42" t="s">
        <v>348</v>
      </c>
    </row>
    <row r="90" spans="1:41">
      <c r="A90" s="25" t="str">
        <f t="shared" si="1"/>
        <v>Code (to be assigned)</v>
      </c>
      <c r="B90" s="35" t="s">
        <v>88</v>
      </c>
      <c r="C90" s="35"/>
      <c r="D90" s="35" t="s">
        <v>89</v>
      </c>
      <c r="E90" s="35"/>
      <c r="F90" s="35" t="s">
        <v>90</v>
      </c>
      <c r="G90" s="35" t="s">
        <v>91</v>
      </c>
      <c r="H90" s="35" t="s">
        <v>92</v>
      </c>
      <c r="I90" s="35"/>
      <c r="J90" s="35" t="s">
        <v>93</v>
      </c>
      <c r="K90" s="35"/>
      <c r="L90" s="35" t="s">
        <v>94</v>
      </c>
      <c r="M90" s="35"/>
      <c r="N90" s="35" t="s">
        <v>105</v>
      </c>
      <c r="O90" s="35"/>
      <c r="P90" s="35" t="s">
        <v>349</v>
      </c>
      <c r="Q90" s="36" t="s">
        <v>88</v>
      </c>
      <c r="R90" s="36"/>
      <c r="S90" s="36" t="s">
        <v>89</v>
      </c>
      <c r="T90" s="36"/>
      <c r="U90" s="36" t="s">
        <v>90</v>
      </c>
      <c r="V90" s="36" t="s">
        <v>91</v>
      </c>
      <c r="W90" s="36" t="s">
        <v>92</v>
      </c>
      <c r="X90" s="36"/>
      <c r="Y90" s="36" t="s">
        <v>93</v>
      </c>
      <c r="Z90" s="36"/>
      <c r="AA90" s="36" t="s">
        <v>94</v>
      </c>
      <c r="AB90" s="36"/>
      <c r="AC90" s="36" t="s">
        <v>105</v>
      </c>
      <c r="AD90" s="36"/>
      <c r="AE90" s="37" t="s">
        <v>350</v>
      </c>
      <c r="AF90" s="38"/>
      <c r="AG90" s="38"/>
      <c r="AH90" s="38"/>
      <c r="AI90" s="38"/>
      <c r="AJ90" s="40" t="s">
        <v>24</v>
      </c>
      <c r="AK90" s="40" t="s">
        <v>24</v>
      </c>
      <c r="AL90" s="40" t="s">
        <v>24</v>
      </c>
      <c r="AM90" s="41" t="s">
        <v>41</v>
      </c>
      <c r="AN90" s="41" t="s">
        <v>25</v>
      </c>
      <c r="AO90" s="42" t="s">
        <v>351</v>
      </c>
    </row>
    <row r="91" spans="1:41">
      <c r="A91" s="25" t="str">
        <f t="shared" si="1"/>
        <v>Code (to be assigned)</v>
      </c>
      <c r="B91" s="35" t="s">
        <v>88</v>
      </c>
      <c r="C91" s="35"/>
      <c r="D91" s="35" t="s">
        <v>89</v>
      </c>
      <c r="E91" s="35"/>
      <c r="F91" s="35" t="s">
        <v>90</v>
      </c>
      <c r="G91" s="35" t="s">
        <v>91</v>
      </c>
      <c r="H91" s="35" t="s">
        <v>92</v>
      </c>
      <c r="I91" s="35"/>
      <c r="J91" s="35" t="s">
        <v>93</v>
      </c>
      <c r="K91" s="35"/>
      <c r="L91" s="35" t="s">
        <v>94</v>
      </c>
      <c r="M91" s="35"/>
      <c r="N91" s="35" t="s">
        <v>105</v>
      </c>
      <c r="O91" s="35"/>
      <c r="P91" s="35" t="s">
        <v>352</v>
      </c>
      <c r="Q91" s="36" t="s">
        <v>88</v>
      </c>
      <c r="R91" s="36"/>
      <c r="S91" s="36" t="s">
        <v>89</v>
      </c>
      <c r="T91" s="36"/>
      <c r="U91" s="36" t="s">
        <v>90</v>
      </c>
      <c r="V91" s="36" t="s">
        <v>91</v>
      </c>
      <c r="W91" s="36" t="s">
        <v>92</v>
      </c>
      <c r="X91" s="36"/>
      <c r="Y91" s="36" t="s">
        <v>93</v>
      </c>
      <c r="Z91" s="36"/>
      <c r="AA91" s="36" t="s">
        <v>94</v>
      </c>
      <c r="AB91" s="36"/>
      <c r="AC91" s="36" t="s">
        <v>105</v>
      </c>
      <c r="AD91" s="36"/>
      <c r="AE91" s="37" t="s">
        <v>353</v>
      </c>
      <c r="AF91" s="38"/>
      <c r="AG91" s="38"/>
      <c r="AH91" s="38"/>
      <c r="AI91" s="38"/>
      <c r="AJ91" s="40" t="s">
        <v>24</v>
      </c>
      <c r="AK91" s="40" t="s">
        <v>24</v>
      </c>
      <c r="AL91" s="40" t="s">
        <v>24</v>
      </c>
      <c r="AM91" s="41" t="s">
        <v>41</v>
      </c>
      <c r="AN91" s="41" t="s">
        <v>25</v>
      </c>
      <c r="AO91" s="42" t="s">
        <v>354</v>
      </c>
    </row>
    <row r="92" spans="1:41">
      <c r="A92" s="25" t="str">
        <f t="shared" si="1"/>
        <v>Code (to be assigned)</v>
      </c>
      <c r="B92" s="35" t="s">
        <v>88</v>
      </c>
      <c r="C92" s="35"/>
      <c r="D92" s="35" t="s">
        <v>89</v>
      </c>
      <c r="E92" s="35"/>
      <c r="F92" s="35" t="s">
        <v>90</v>
      </c>
      <c r="G92" s="35" t="s">
        <v>91</v>
      </c>
      <c r="H92" s="35" t="s">
        <v>92</v>
      </c>
      <c r="I92" s="35"/>
      <c r="J92" s="35" t="s">
        <v>93</v>
      </c>
      <c r="K92" s="35"/>
      <c r="L92" s="35" t="s">
        <v>94</v>
      </c>
      <c r="M92" s="35"/>
      <c r="N92" s="35" t="s">
        <v>105</v>
      </c>
      <c r="O92" s="35"/>
      <c r="P92" s="35" t="s">
        <v>355</v>
      </c>
      <c r="Q92" s="36" t="s">
        <v>88</v>
      </c>
      <c r="R92" s="36"/>
      <c r="S92" s="36" t="s">
        <v>89</v>
      </c>
      <c r="T92" s="36"/>
      <c r="U92" s="36" t="s">
        <v>90</v>
      </c>
      <c r="V92" s="36" t="s">
        <v>91</v>
      </c>
      <c r="W92" s="36" t="s">
        <v>92</v>
      </c>
      <c r="X92" s="36"/>
      <c r="Y92" s="36" t="s">
        <v>93</v>
      </c>
      <c r="Z92" s="36"/>
      <c r="AA92" s="36" t="s">
        <v>94</v>
      </c>
      <c r="AB92" s="36"/>
      <c r="AC92" s="36" t="s">
        <v>105</v>
      </c>
      <c r="AD92" s="36"/>
      <c r="AE92" s="43" t="s">
        <v>356</v>
      </c>
      <c r="AF92" s="38"/>
      <c r="AG92" s="38"/>
      <c r="AH92" s="38"/>
      <c r="AI92" s="38"/>
      <c r="AJ92" s="40" t="s">
        <v>24</v>
      </c>
      <c r="AK92" s="40" t="s">
        <v>24</v>
      </c>
      <c r="AL92" s="40" t="s">
        <v>24</v>
      </c>
      <c r="AM92" s="41" t="s">
        <v>41</v>
      </c>
      <c r="AN92" s="41" t="s">
        <v>25</v>
      </c>
      <c r="AO92" s="42" t="s">
        <v>357</v>
      </c>
    </row>
    <row r="93" spans="1:41">
      <c r="A93" s="25" t="str">
        <f t="shared" si="1"/>
        <v>Code (to be assigned)</v>
      </c>
      <c r="B93" s="35" t="s">
        <v>88</v>
      </c>
      <c r="C93" s="35"/>
      <c r="D93" s="35" t="s">
        <v>89</v>
      </c>
      <c r="E93" s="35"/>
      <c r="F93" s="35" t="s">
        <v>90</v>
      </c>
      <c r="G93" s="35" t="s">
        <v>91</v>
      </c>
      <c r="H93" s="35" t="s">
        <v>92</v>
      </c>
      <c r="I93" s="35"/>
      <c r="J93" s="35" t="s">
        <v>93</v>
      </c>
      <c r="K93" s="35"/>
      <c r="L93" s="35" t="s">
        <v>94</v>
      </c>
      <c r="M93" s="35"/>
      <c r="N93" s="35" t="s">
        <v>105</v>
      </c>
      <c r="O93" s="35"/>
      <c r="P93" s="35" t="s">
        <v>358</v>
      </c>
      <c r="Q93" s="36" t="s">
        <v>88</v>
      </c>
      <c r="R93" s="36"/>
      <c r="S93" s="36" t="s">
        <v>89</v>
      </c>
      <c r="T93" s="36"/>
      <c r="U93" s="36" t="s">
        <v>90</v>
      </c>
      <c r="V93" s="36" t="s">
        <v>91</v>
      </c>
      <c r="W93" s="36" t="s">
        <v>92</v>
      </c>
      <c r="X93" s="36"/>
      <c r="Y93" s="36" t="s">
        <v>93</v>
      </c>
      <c r="Z93" s="36"/>
      <c r="AA93" s="36" t="s">
        <v>94</v>
      </c>
      <c r="AB93" s="36"/>
      <c r="AC93" s="36" t="s">
        <v>105</v>
      </c>
      <c r="AD93" s="36"/>
      <c r="AE93" s="37" t="s">
        <v>359</v>
      </c>
      <c r="AF93" s="38"/>
      <c r="AG93" s="38"/>
      <c r="AH93" s="38"/>
      <c r="AI93" s="38"/>
      <c r="AJ93" s="40" t="s">
        <v>24</v>
      </c>
      <c r="AK93" s="40" t="s">
        <v>24</v>
      </c>
      <c r="AL93" s="40" t="s">
        <v>24</v>
      </c>
      <c r="AM93" s="41" t="s">
        <v>41</v>
      </c>
      <c r="AN93" s="41" t="s">
        <v>25</v>
      </c>
      <c r="AO93" s="42" t="s">
        <v>360</v>
      </c>
    </row>
    <row r="94" spans="1:41">
      <c r="A94" s="25" t="str">
        <f t="shared" si="1"/>
        <v>Code (to be assigned)</v>
      </c>
      <c r="B94" s="35" t="s">
        <v>88</v>
      </c>
      <c r="C94" s="35"/>
      <c r="D94" s="35" t="s">
        <v>89</v>
      </c>
      <c r="E94" s="35"/>
      <c r="F94" s="35" t="s">
        <v>90</v>
      </c>
      <c r="G94" s="35" t="s">
        <v>91</v>
      </c>
      <c r="H94" s="35" t="s">
        <v>92</v>
      </c>
      <c r="I94" s="35"/>
      <c r="J94" s="35" t="s">
        <v>93</v>
      </c>
      <c r="K94" s="35"/>
      <c r="L94" s="35" t="s">
        <v>94</v>
      </c>
      <c r="M94" s="35"/>
      <c r="N94" s="35" t="s">
        <v>105</v>
      </c>
      <c r="O94" s="35"/>
      <c r="P94" s="35" t="s">
        <v>361</v>
      </c>
      <c r="Q94" s="36" t="s">
        <v>88</v>
      </c>
      <c r="R94" s="36"/>
      <c r="S94" s="36" t="s">
        <v>89</v>
      </c>
      <c r="T94" s="36"/>
      <c r="U94" s="36" t="s">
        <v>90</v>
      </c>
      <c r="V94" s="36" t="s">
        <v>91</v>
      </c>
      <c r="W94" s="36" t="s">
        <v>92</v>
      </c>
      <c r="X94" s="36"/>
      <c r="Y94" s="36" t="s">
        <v>93</v>
      </c>
      <c r="Z94" s="36"/>
      <c r="AA94" s="36" t="s">
        <v>94</v>
      </c>
      <c r="AB94" s="36"/>
      <c r="AC94" s="36" t="s">
        <v>105</v>
      </c>
      <c r="AD94" s="36"/>
      <c r="AE94" s="37" t="s">
        <v>362</v>
      </c>
      <c r="AF94" s="38"/>
      <c r="AG94" s="38"/>
      <c r="AH94" s="38"/>
      <c r="AI94" s="38"/>
      <c r="AJ94" s="40" t="s">
        <v>24</v>
      </c>
      <c r="AK94" s="40" t="s">
        <v>24</v>
      </c>
      <c r="AL94" s="40" t="s">
        <v>24</v>
      </c>
      <c r="AM94" s="41" t="s">
        <v>41</v>
      </c>
      <c r="AN94" s="41" t="s">
        <v>25</v>
      </c>
      <c r="AO94" s="42" t="s">
        <v>363</v>
      </c>
    </row>
    <row r="95" spans="1:41">
      <c r="A95" s="25" t="str">
        <f t="shared" si="1"/>
        <v>Code (to be assigned)</v>
      </c>
      <c r="B95" s="35" t="s">
        <v>88</v>
      </c>
      <c r="C95" s="35"/>
      <c r="D95" s="35" t="s">
        <v>89</v>
      </c>
      <c r="E95" s="35"/>
      <c r="F95" s="35" t="s">
        <v>90</v>
      </c>
      <c r="G95" s="35" t="s">
        <v>91</v>
      </c>
      <c r="H95" s="35" t="s">
        <v>92</v>
      </c>
      <c r="I95" s="35"/>
      <c r="J95" s="35" t="s">
        <v>93</v>
      </c>
      <c r="K95" s="35"/>
      <c r="L95" s="35" t="s">
        <v>94</v>
      </c>
      <c r="M95" s="35"/>
      <c r="N95" s="35" t="s">
        <v>105</v>
      </c>
      <c r="O95" s="35"/>
      <c r="P95" s="35" t="s">
        <v>364</v>
      </c>
      <c r="Q95" s="36" t="s">
        <v>88</v>
      </c>
      <c r="R95" s="36"/>
      <c r="S95" s="36" t="s">
        <v>89</v>
      </c>
      <c r="T95" s="36"/>
      <c r="U95" s="36" t="s">
        <v>90</v>
      </c>
      <c r="V95" s="36" t="s">
        <v>91</v>
      </c>
      <c r="W95" s="36" t="s">
        <v>92</v>
      </c>
      <c r="X95" s="36"/>
      <c r="Y95" s="36" t="s">
        <v>93</v>
      </c>
      <c r="Z95" s="36"/>
      <c r="AA95" s="36" t="s">
        <v>94</v>
      </c>
      <c r="AB95" s="36"/>
      <c r="AC95" s="36" t="s">
        <v>105</v>
      </c>
      <c r="AD95" s="36"/>
      <c r="AE95" s="37" t="s">
        <v>365</v>
      </c>
      <c r="AF95" s="38"/>
      <c r="AG95" s="38"/>
      <c r="AH95" s="38"/>
      <c r="AI95" s="38"/>
      <c r="AJ95" s="40" t="s">
        <v>24</v>
      </c>
      <c r="AK95" s="40" t="s">
        <v>24</v>
      </c>
      <c r="AL95" s="40" t="s">
        <v>24</v>
      </c>
      <c r="AM95" s="41" t="s">
        <v>41</v>
      </c>
      <c r="AN95" s="41" t="s">
        <v>25</v>
      </c>
      <c r="AO95" s="42" t="s">
        <v>366</v>
      </c>
    </row>
    <row r="96" spans="1:41">
      <c r="A96" s="25" t="str">
        <f t="shared" si="1"/>
        <v>Code (to be assigned)</v>
      </c>
      <c r="B96" s="35" t="s">
        <v>88</v>
      </c>
      <c r="C96" s="35"/>
      <c r="D96" s="35" t="s">
        <v>89</v>
      </c>
      <c r="E96" s="35"/>
      <c r="F96" s="35" t="s">
        <v>90</v>
      </c>
      <c r="G96" s="35" t="s">
        <v>91</v>
      </c>
      <c r="H96" s="35" t="s">
        <v>92</v>
      </c>
      <c r="I96" s="35"/>
      <c r="J96" s="35" t="s">
        <v>93</v>
      </c>
      <c r="K96" s="35"/>
      <c r="L96" s="35" t="s">
        <v>94</v>
      </c>
      <c r="M96" s="35"/>
      <c r="N96" s="35" t="s">
        <v>105</v>
      </c>
      <c r="O96" s="35"/>
      <c r="P96" s="35" t="s">
        <v>367</v>
      </c>
      <c r="Q96" s="36" t="s">
        <v>88</v>
      </c>
      <c r="R96" s="36"/>
      <c r="S96" s="36" t="s">
        <v>89</v>
      </c>
      <c r="T96" s="36"/>
      <c r="U96" s="36" t="s">
        <v>90</v>
      </c>
      <c r="V96" s="36" t="s">
        <v>91</v>
      </c>
      <c r="W96" s="36" t="s">
        <v>92</v>
      </c>
      <c r="X96" s="36"/>
      <c r="Y96" s="36" t="s">
        <v>93</v>
      </c>
      <c r="Z96" s="36"/>
      <c r="AA96" s="36" t="s">
        <v>94</v>
      </c>
      <c r="AB96" s="36"/>
      <c r="AC96" s="36" t="s">
        <v>105</v>
      </c>
      <c r="AD96" s="36"/>
      <c r="AE96" s="37" t="s">
        <v>368</v>
      </c>
      <c r="AF96" s="38"/>
      <c r="AG96" s="38"/>
      <c r="AH96" s="38"/>
      <c r="AI96" s="38"/>
      <c r="AJ96" s="40" t="s">
        <v>24</v>
      </c>
      <c r="AK96" s="40" t="s">
        <v>24</v>
      </c>
      <c r="AL96" s="40" t="s">
        <v>24</v>
      </c>
      <c r="AM96" s="41" t="s">
        <v>41</v>
      </c>
      <c r="AN96" s="41" t="s">
        <v>25</v>
      </c>
      <c r="AO96" s="42" t="s">
        <v>369</v>
      </c>
    </row>
    <row r="97" spans="1:41">
      <c r="A97" s="25" t="str">
        <f t="shared" si="1"/>
        <v>Code (to be assigned)</v>
      </c>
      <c r="B97" s="35" t="s">
        <v>88</v>
      </c>
      <c r="C97" s="35"/>
      <c r="D97" s="35" t="s">
        <v>89</v>
      </c>
      <c r="E97" s="35"/>
      <c r="F97" s="35" t="s">
        <v>90</v>
      </c>
      <c r="G97" s="35" t="s">
        <v>91</v>
      </c>
      <c r="H97" s="35" t="s">
        <v>92</v>
      </c>
      <c r="I97" s="35"/>
      <c r="J97" s="35" t="s">
        <v>93</v>
      </c>
      <c r="K97" s="35"/>
      <c r="L97" s="35" t="s">
        <v>94</v>
      </c>
      <c r="M97" s="35"/>
      <c r="N97" s="35" t="s">
        <v>105</v>
      </c>
      <c r="O97" s="35"/>
      <c r="P97" s="35" t="s">
        <v>370</v>
      </c>
      <c r="Q97" s="36" t="s">
        <v>88</v>
      </c>
      <c r="R97" s="36"/>
      <c r="S97" s="36" t="s">
        <v>89</v>
      </c>
      <c r="T97" s="36"/>
      <c r="U97" s="36" t="s">
        <v>90</v>
      </c>
      <c r="V97" s="36" t="s">
        <v>91</v>
      </c>
      <c r="W97" s="36" t="s">
        <v>92</v>
      </c>
      <c r="X97" s="36"/>
      <c r="Y97" s="36" t="s">
        <v>93</v>
      </c>
      <c r="Z97" s="36"/>
      <c r="AA97" s="36" t="s">
        <v>94</v>
      </c>
      <c r="AB97" s="36"/>
      <c r="AC97" s="36" t="s">
        <v>105</v>
      </c>
      <c r="AD97" s="36"/>
      <c r="AE97" s="37" t="s">
        <v>371</v>
      </c>
      <c r="AF97" s="38"/>
      <c r="AG97" s="38"/>
      <c r="AH97" s="38"/>
      <c r="AI97" s="38"/>
      <c r="AJ97" s="40" t="s">
        <v>24</v>
      </c>
      <c r="AK97" s="40" t="s">
        <v>24</v>
      </c>
      <c r="AL97" s="40" t="s">
        <v>24</v>
      </c>
      <c r="AM97" s="41" t="s">
        <v>41</v>
      </c>
      <c r="AN97" s="41" t="s">
        <v>25</v>
      </c>
      <c r="AO97" s="42" t="s">
        <v>372</v>
      </c>
    </row>
    <row r="98" spans="1:41">
      <c r="A98" s="25" t="str">
        <f t="shared" si="1"/>
        <v>Code (to be assigned)</v>
      </c>
      <c r="B98" s="35" t="s">
        <v>88</v>
      </c>
      <c r="C98" s="35"/>
      <c r="D98" s="35" t="s">
        <v>89</v>
      </c>
      <c r="E98" s="35"/>
      <c r="F98" s="35" t="s">
        <v>90</v>
      </c>
      <c r="G98" s="35" t="s">
        <v>91</v>
      </c>
      <c r="H98" s="35" t="s">
        <v>92</v>
      </c>
      <c r="I98" s="35"/>
      <c r="J98" s="35" t="s">
        <v>93</v>
      </c>
      <c r="K98" s="35"/>
      <c r="L98" s="35" t="s">
        <v>94</v>
      </c>
      <c r="M98" s="35"/>
      <c r="N98" s="35" t="s">
        <v>105</v>
      </c>
      <c r="O98" s="35"/>
      <c r="P98" s="35" t="s">
        <v>373</v>
      </c>
      <c r="Q98" s="36" t="s">
        <v>88</v>
      </c>
      <c r="R98" s="36"/>
      <c r="S98" s="36" t="s">
        <v>89</v>
      </c>
      <c r="T98" s="36"/>
      <c r="U98" s="36" t="s">
        <v>90</v>
      </c>
      <c r="V98" s="36" t="s">
        <v>91</v>
      </c>
      <c r="W98" s="36" t="s">
        <v>92</v>
      </c>
      <c r="X98" s="36"/>
      <c r="Y98" s="36" t="s">
        <v>93</v>
      </c>
      <c r="Z98" s="36"/>
      <c r="AA98" s="36" t="s">
        <v>94</v>
      </c>
      <c r="AB98" s="36"/>
      <c r="AC98" s="36" t="s">
        <v>105</v>
      </c>
      <c r="AD98" s="36"/>
      <c r="AE98" s="37" t="s">
        <v>374</v>
      </c>
      <c r="AF98" s="38"/>
      <c r="AG98" s="38"/>
      <c r="AH98" s="38"/>
      <c r="AI98" s="38"/>
      <c r="AJ98" s="40" t="s">
        <v>24</v>
      </c>
      <c r="AK98" s="40" t="s">
        <v>24</v>
      </c>
      <c r="AL98" s="40" t="s">
        <v>24</v>
      </c>
      <c r="AM98" s="41" t="s">
        <v>41</v>
      </c>
      <c r="AN98" s="41" t="s">
        <v>25</v>
      </c>
      <c r="AO98" s="42" t="s">
        <v>375</v>
      </c>
    </row>
    <row r="99" spans="1:41">
      <c r="A99" s="25" t="str">
        <f t="shared" si="1"/>
        <v>Code (to be assigned)</v>
      </c>
      <c r="B99" s="35" t="s">
        <v>88</v>
      </c>
      <c r="C99" s="35"/>
      <c r="D99" s="35" t="s">
        <v>89</v>
      </c>
      <c r="E99" s="35"/>
      <c r="F99" s="35" t="s">
        <v>90</v>
      </c>
      <c r="G99" s="35" t="s">
        <v>91</v>
      </c>
      <c r="H99" s="35" t="s">
        <v>92</v>
      </c>
      <c r="I99" s="35"/>
      <c r="J99" s="35" t="s">
        <v>93</v>
      </c>
      <c r="K99" s="35"/>
      <c r="L99" s="35" t="s">
        <v>94</v>
      </c>
      <c r="M99" s="35"/>
      <c r="N99" s="35" t="s">
        <v>105</v>
      </c>
      <c r="O99" s="35"/>
      <c r="P99" s="35" t="s">
        <v>376</v>
      </c>
      <c r="Q99" s="36" t="s">
        <v>88</v>
      </c>
      <c r="R99" s="36"/>
      <c r="S99" s="36" t="s">
        <v>89</v>
      </c>
      <c r="T99" s="36"/>
      <c r="U99" s="36" t="s">
        <v>90</v>
      </c>
      <c r="V99" s="36" t="s">
        <v>91</v>
      </c>
      <c r="W99" s="36" t="s">
        <v>92</v>
      </c>
      <c r="X99" s="36"/>
      <c r="Y99" s="36" t="s">
        <v>93</v>
      </c>
      <c r="Z99" s="36"/>
      <c r="AA99" s="36" t="s">
        <v>94</v>
      </c>
      <c r="AB99" s="36"/>
      <c r="AC99" s="36" t="s">
        <v>105</v>
      </c>
      <c r="AD99" s="36"/>
      <c r="AE99" s="37" t="s">
        <v>377</v>
      </c>
      <c r="AF99" s="38"/>
      <c r="AG99" s="38"/>
      <c r="AH99" s="38"/>
      <c r="AI99" s="38"/>
      <c r="AJ99" s="40" t="s">
        <v>24</v>
      </c>
      <c r="AK99" s="40" t="s">
        <v>24</v>
      </c>
      <c r="AL99" s="40" t="s">
        <v>24</v>
      </c>
      <c r="AM99" s="41" t="s">
        <v>41</v>
      </c>
      <c r="AN99" s="41" t="s">
        <v>25</v>
      </c>
      <c r="AO99" s="42" t="s">
        <v>378</v>
      </c>
    </row>
    <row r="100" spans="1:41">
      <c r="A100" s="25" t="str">
        <f t="shared" si="1"/>
        <v>Code (to be assigned)</v>
      </c>
      <c r="B100" s="35" t="s">
        <v>88</v>
      </c>
      <c r="C100" s="35"/>
      <c r="D100" s="35" t="s">
        <v>89</v>
      </c>
      <c r="E100" s="35"/>
      <c r="F100" s="35" t="s">
        <v>90</v>
      </c>
      <c r="G100" s="35" t="s">
        <v>91</v>
      </c>
      <c r="H100" s="35" t="s">
        <v>92</v>
      </c>
      <c r="I100" s="35"/>
      <c r="J100" s="35" t="s">
        <v>93</v>
      </c>
      <c r="K100" s="35"/>
      <c r="L100" s="35" t="s">
        <v>94</v>
      </c>
      <c r="M100" s="35"/>
      <c r="N100" s="35" t="s">
        <v>105</v>
      </c>
      <c r="O100" s="35"/>
      <c r="P100" s="35" t="s">
        <v>379</v>
      </c>
      <c r="Q100" s="36" t="s">
        <v>88</v>
      </c>
      <c r="R100" s="36"/>
      <c r="S100" s="36" t="s">
        <v>89</v>
      </c>
      <c r="T100" s="36"/>
      <c r="U100" s="36" t="s">
        <v>90</v>
      </c>
      <c r="V100" s="36" t="s">
        <v>91</v>
      </c>
      <c r="W100" s="36" t="s">
        <v>92</v>
      </c>
      <c r="X100" s="36"/>
      <c r="Y100" s="36" t="s">
        <v>93</v>
      </c>
      <c r="Z100" s="36"/>
      <c r="AA100" s="36" t="s">
        <v>94</v>
      </c>
      <c r="AB100" s="36"/>
      <c r="AC100" s="36" t="s">
        <v>105</v>
      </c>
      <c r="AD100" s="36"/>
      <c r="AE100" s="43" t="s">
        <v>380</v>
      </c>
      <c r="AF100" s="38"/>
      <c r="AG100" s="38"/>
      <c r="AH100" s="38"/>
      <c r="AI100" s="38"/>
      <c r="AJ100" s="40" t="s">
        <v>24</v>
      </c>
      <c r="AK100" s="40" t="s">
        <v>24</v>
      </c>
      <c r="AL100" s="40" t="s">
        <v>24</v>
      </c>
      <c r="AM100" s="41" t="s">
        <v>41</v>
      </c>
      <c r="AN100" s="41" t="s">
        <v>25</v>
      </c>
      <c r="AO100" s="42" t="s">
        <v>381</v>
      </c>
    </row>
    <row r="101" spans="1:41">
      <c r="A101" s="25" t="str">
        <f t="shared" si="1"/>
        <v>Code (to be assigned)</v>
      </c>
      <c r="B101" s="35" t="s">
        <v>88</v>
      </c>
      <c r="C101" s="35"/>
      <c r="D101" s="35" t="s">
        <v>89</v>
      </c>
      <c r="E101" s="35"/>
      <c r="F101" s="35" t="s">
        <v>90</v>
      </c>
      <c r="G101" s="35" t="s">
        <v>91</v>
      </c>
      <c r="H101" s="35" t="s">
        <v>92</v>
      </c>
      <c r="I101" s="35"/>
      <c r="J101" s="35" t="s">
        <v>93</v>
      </c>
      <c r="K101" s="35"/>
      <c r="L101" s="35" t="s">
        <v>94</v>
      </c>
      <c r="M101" s="35"/>
      <c r="N101" s="35" t="s">
        <v>105</v>
      </c>
      <c r="O101" s="35"/>
      <c r="P101" s="35" t="s">
        <v>382</v>
      </c>
      <c r="Q101" s="36" t="s">
        <v>88</v>
      </c>
      <c r="R101" s="36"/>
      <c r="S101" s="36" t="s">
        <v>89</v>
      </c>
      <c r="T101" s="36"/>
      <c r="U101" s="36" t="s">
        <v>90</v>
      </c>
      <c r="V101" s="36" t="s">
        <v>91</v>
      </c>
      <c r="W101" s="36" t="s">
        <v>92</v>
      </c>
      <c r="X101" s="36"/>
      <c r="Y101" s="36" t="s">
        <v>93</v>
      </c>
      <c r="Z101" s="36"/>
      <c r="AA101" s="36" t="s">
        <v>94</v>
      </c>
      <c r="AB101" s="36"/>
      <c r="AC101" s="36" t="s">
        <v>105</v>
      </c>
      <c r="AD101" s="36"/>
      <c r="AE101" s="43" t="s">
        <v>383</v>
      </c>
      <c r="AF101" s="38"/>
      <c r="AG101" s="38"/>
      <c r="AH101" s="38"/>
      <c r="AI101" s="38"/>
      <c r="AJ101" s="40" t="s">
        <v>24</v>
      </c>
      <c r="AK101" s="40" t="s">
        <v>24</v>
      </c>
      <c r="AL101" s="40" t="s">
        <v>24</v>
      </c>
      <c r="AM101" s="41" t="s">
        <v>41</v>
      </c>
      <c r="AN101" s="41" t="s">
        <v>25</v>
      </c>
      <c r="AO101" s="42" t="s">
        <v>384</v>
      </c>
    </row>
    <row r="102" spans="1:41">
      <c r="A102" s="25" t="str">
        <f t="shared" si="1"/>
        <v>Code (to be assigned)</v>
      </c>
      <c r="B102" s="35" t="s">
        <v>88</v>
      </c>
      <c r="C102" s="35"/>
      <c r="D102" s="35" t="s">
        <v>89</v>
      </c>
      <c r="E102" s="35"/>
      <c r="F102" s="35" t="s">
        <v>90</v>
      </c>
      <c r="G102" s="35" t="s">
        <v>91</v>
      </c>
      <c r="H102" s="35" t="s">
        <v>92</v>
      </c>
      <c r="I102" s="35"/>
      <c r="J102" s="35" t="s">
        <v>93</v>
      </c>
      <c r="K102" s="35"/>
      <c r="L102" s="35" t="s">
        <v>94</v>
      </c>
      <c r="M102" s="35"/>
      <c r="N102" s="35" t="s">
        <v>105</v>
      </c>
      <c r="O102" s="35"/>
      <c r="P102" s="35" t="s">
        <v>385</v>
      </c>
      <c r="Q102" s="36" t="s">
        <v>88</v>
      </c>
      <c r="R102" s="36"/>
      <c r="S102" s="36" t="s">
        <v>89</v>
      </c>
      <c r="T102" s="36"/>
      <c r="U102" s="36" t="s">
        <v>90</v>
      </c>
      <c r="V102" s="36" t="s">
        <v>91</v>
      </c>
      <c r="W102" s="36" t="s">
        <v>92</v>
      </c>
      <c r="X102" s="36"/>
      <c r="Y102" s="36" t="s">
        <v>93</v>
      </c>
      <c r="Z102" s="36"/>
      <c r="AA102" s="36" t="s">
        <v>94</v>
      </c>
      <c r="AB102" s="36"/>
      <c r="AC102" s="36" t="s">
        <v>105</v>
      </c>
      <c r="AD102" s="36"/>
      <c r="AE102" s="43" t="s">
        <v>386</v>
      </c>
      <c r="AF102" s="38"/>
      <c r="AG102" s="38"/>
      <c r="AH102" s="38"/>
      <c r="AI102" s="38"/>
      <c r="AJ102" s="40" t="s">
        <v>24</v>
      </c>
      <c r="AK102" s="40" t="s">
        <v>24</v>
      </c>
      <c r="AL102" s="40" t="s">
        <v>24</v>
      </c>
      <c r="AM102" s="41" t="s">
        <v>41</v>
      </c>
      <c r="AN102" s="41" t="s">
        <v>25</v>
      </c>
      <c r="AO102" s="42" t="s">
        <v>387</v>
      </c>
    </row>
    <row r="103" spans="1:41">
      <c r="A103" s="25" t="str">
        <f t="shared" si="1"/>
        <v>Code (to be assigned)</v>
      </c>
      <c r="B103" s="35" t="s">
        <v>88</v>
      </c>
      <c r="C103" s="35"/>
      <c r="D103" s="35" t="s">
        <v>89</v>
      </c>
      <c r="E103" s="35"/>
      <c r="F103" s="35" t="s">
        <v>90</v>
      </c>
      <c r="G103" s="35" t="s">
        <v>91</v>
      </c>
      <c r="H103" s="35" t="s">
        <v>92</v>
      </c>
      <c r="I103" s="35"/>
      <c r="J103" s="35" t="s">
        <v>93</v>
      </c>
      <c r="K103" s="35"/>
      <c r="L103" s="35" t="s">
        <v>94</v>
      </c>
      <c r="M103" s="35"/>
      <c r="N103" s="35" t="s">
        <v>105</v>
      </c>
      <c r="O103" s="35"/>
      <c r="P103" s="35" t="s">
        <v>388</v>
      </c>
      <c r="Q103" s="36" t="s">
        <v>88</v>
      </c>
      <c r="R103" s="36"/>
      <c r="S103" s="36" t="s">
        <v>89</v>
      </c>
      <c r="T103" s="36"/>
      <c r="U103" s="36" t="s">
        <v>90</v>
      </c>
      <c r="V103" s="36" t="s">
        <v>91</v>
      </c>
      <c r="W103" s="36" t="s">
        <v>92</v>
      </c>
      <c r="X103" s="36"/>
      <c r="Y103" s="36" t="s">
        <v>93</v>
      </c>
      <c r="Z103" s="36"/>
      <c r="AA103" s="36" t="s">
        <v>94</v>
      </c>
      <c r="AB103" s="36"/>
      <c r="AC103" s="36" t="s">
        <v>105</v>
      </c>
      <c r="AD103" s="36"/>
      <c r="AE103" s="43" t="s">
        <v>389</v>
      </c>
      <c r="AF103" s="38"/>
      <c r="AG103" s="38"/>
      <c r="AH103" s="38"/>
      <c r="AI103" s="38"/>
      <c r="AJ103" s="40" t="s">
        <v>24</v>
      </c>
      <c r="AK103" s="40" t="s">
        <v>24</v>
      </c>
      <c r="AL103" s="40" t="s">
        <v>24</v>
      </c>
      <c r="AM103" s="41" t="s">
        <v>41</v>
      </c>
      <c r="AN103" s="41" t="s">
        <v>25</v>
      </c>
      <c r="AO103" s="42" t="s">
        <v>390</v>
      </c>
    </row>
    <row r="104" spans="1:41">
      <c r="A104" s="25" t="str">
        <f t="shared" si="1"/>
        <v>Code (to be assigned)</v>
      </c>
      <c r="B104" s="35" t="s">
        <v>88</v>
      </c>
      <c r="C104" s="35"/>
      <c r="D104" s="35" t="s">
        <v>89</v>
      </c>
      <c r="E104" s="35"/>
      <c r="F104" s="35" t="s">
        <v>90</v>
      </c>
      <c r="G104" s="35" t="s">
        <v>91</v>
      </c>
      <c r="H104" s="35" t="s">
        <v>92</v>
      </c>
      <c r="I104" s="35"/>
      <c r="J104" s="35" t="s">
        <v>93</v>
      </c>
      <c r="K104" s="35"/>
      <c r="L104" s="35" t="s">
        <v>94</v>
      </c>
      <c r="M104" s="35"/>
      <c r="N104" s="35" t="s">
        <v>105</v>
      </c>
      <c r="O104" s="35"/>
      <c r="P104" s="35" t="s">
        <v>391</v>
      </c>
      <c r="Q104" s="36" t="s">
        <v>88</v>
      </c>
      <c r="R104" s="36"/>
      <c r="S104" s="36" t="s">
        <v>89</v>
      </c>
      <c r="T104" s="36"/>
      <c r="U104" s="36" t="s">
        <v>90</v>
      </c>
      <c r="V104" s="36" t="s">
        <v>91</v>
      </c>
      <c r="W104" s="36" t="s">
        <v>92</v>
      </c>
      <c r="X104" s="36"/>
      <c r="Y104" s="36" t="s">
        <v>93</v>
      </c>
      <c r="Z104" s="36"/>
      <c r="AA104" s="36" t="s">
        <v>94</v>
      </c>
      <c r="AB104" s="36"/>
      <c r="AC104" s="36" t="s">
        <v>105</v>
      </c>
      <c r="AD104" s="36"/>
      <c r="AE104" s="43" t="s">
        <v>392</v>
      </c>
      <c r="AF104" s="38"/>
      <c r="AG104" s="38"/>
      <c r="AH104" s="38"/>
      <c r="AI104" s="38"/>
      <c r="AJ104" s="40" t="s">
        <v>24</v>
      </c>
      <c r="AK104" s="40" t="s">
        <v>24</v>
      </c>
      <c r="AL104" s="40" t="s">
        <v>24</v>
      </c>
      <c r="AM104" s="41" t="s">
        <v>41</v>
      </c>
      <c r="AN104" s="41" t="s">
        <v>25</v>
      </c>
      <c r="AO104" s="42" t="s">
        <v>393</v>
      </c>
    </row>
    <row r="105" spans="1:41">
      <c r="A105" s="25" t="str">
        <f t="shared" si="1"/>
        <v>Code (to be assigned)</v>
      </c>
      <c r="B105" s="35" t="s">
        <v>88</v>
      </c>
      <c r="C105" s="35"/>
      <c r="D105" s="35" t="s">
        <v>89</v>
      </c>
      <c r="E105" s="35"/>
      <c r="F105" s="35" t="s">
        <v>90</v>
      </c>
      <c r="G105" s="35" t="s">
        <v>91</v>
      </c>
      <c r="H105" s="35" t="s">
        <v>92</v>
      </c>
      <c r="I105" s="35"/>
      <c r="J105" s="35" t="s">
        <v>93</v>
      </c>
      <c r="K105" s="35"/>
      <c r="L105" s="35" t="s">
        <v>94</v>
      </c>
      <c r="M105" s="35"/>
      <c r="N105" s="35" t="s">
        <v>105</v>
      </c>
      <c r="O105" s="35"/>
      <c r="P105" s="35" t="s">
        <v>394</v>
      </c>
      <c r="Q105" s="36" t="s">
        <v>88</v>
      </c>
      <c r="R105" s="36"/>
      <c r="S105" s="36" t="s">
        <v>89</v>
      </c>
      <c r="T105" s="36"/>
      <c r="U105" s="36" t="s">
        <v>90</v>
      </c>
      <c r="V105" s="36" t="s">
        <v>91</v>
      </c>
      <c r="W105" s="36" t="s">
        <v>92</v>
      </c>
      <c r="X105" s="36"/>
      <c r="Y105" s="36" t="s">
        <v>93</v>
      </c>
      <c r="Z105" s="36"/>
      <c r="AA105" s="36" t="s">
        <v>94</v>
      </c>
      <c r="AB105" s="36"/>
      <c r="AC105" s="36" t="s">
        <v>105</v>
      </c>
      <c r="AD105" s="36"/>
      <c r="AE105" s="43" t="s">
        <v>395</v>
      </c>
      <c r="AF105" s="38"/>
      <c r="AG105" s="38"/>
      <c r="AH105" s="38"/>
      <c r="AI105" s="38"/>
      <c r="AJ105" s="40" t="s">
        <v>24</v>
      </c>
      <c r="AK105" s="40" t="s">
        <v>24</v>
      </c>
      <c r="AL105" s="40" t="s">
        <v>24</v>
      </c>
      <c r="AM105" s="41" t="s">
        <v>41</v>
      </c>
      <c r="AN105" s="41" t="s">
        <v>25</v>
      </c>
      <c r="AO105" s="42" t="s">
        <v>396</v>
      </c>
    </row>
    <row r="106" spans="1:41">
      <c r="A106" s="25" t="str">
        <f t="shared" si="1"/>
        <v>Code (to be assigned)</v>
      </c>
      <c r="B106" s="35" t="s">
        <v>88</v>
      </c>
      <c r="C106" s="35"/>
      <c r="D106" s="35" t="s">
        <v>89</v>
      </c>
      <c r="E106" s="35"/>
      <c r="F106" s="35" t="s">
        <v>90</v>
      </c>
      <c r="G106" s="35" t="s">
        <v>91</v>
      </c>
      <c r="H106" s="35" t="s">
        <v>92</v>
      </c>
      <c r="I106" s="35"/>
      <c r="J106" s="35" t="s">
        <v>93</v>
      </c>
      <c r="K106" s="35"/>
      <c r="L106" s="35" t="s">
        <v>94</v>
      </c>
      <c r="M106" s="35"/>
      <c r="N106" s="35" t="s">
        <v>397</v>
      </c>
      <c r="O106" s="35"/>
      <c r="P106" s="35" t="s">
        <v>398</v>
      </c>
      <c r="Q106" s="36" t="s">
        <v>88</v>
      </c>
      <c r="R106" s="36"/>
      <c r="S106" s="36" t="s">
        <v>89</v>
      </c>
      <c r="T106" s="36"/>
      <c r="U106" s="36" t="s">
        <v>90</v>
      </c>
      <c r="V106" s="36" t="s">
        <v>91</v>
      </c>
      <c r="W106" s="36" t="s">
        <v>92</v>
      </c>
      <c r="X106" s="36"/>
      <c r="Y106" s="36" t="s">
        <v>93</v>
      </c>
      <c r="Z106" s="36"/>
      <c r="AA106" s="36" t="s">
        <v>94</v>
      </c>
      <c r="AB106" s="36"/>
      <c r="AC106" s="36" t="s">
        <v>397</v>
      </c>
      <c r="AD106" s="36"/>
      <c r="AE106" s="43" t="s">
        <v>399</v>
      </c>
      <c r="AF106" s="38"/>
      <c r="AG106" s="38"/>
      <c r="AH106" s="38"/>
      <c r="AI106" s="38"/>
      <c r="AJ106" s="40" t="s">
        <v>24</v>
      </c>
      <c r="AK106" s="40" t="s">
        <v>24</v>
      </c>
      <c r="AL106" s="40" t="s">
        <v>24</v>
      </c>
      <c r="AM106" s="41" t="s">
        <v>41</v>
      </c>
      <c r="AN106" s="41" t="s">
        <v>25</v>
      </c>
      <c r="AO106" s="42" t="s">
        <v>400</v>
      </c>
    </row>
    <row r="107" spans="1:41">
      <c r="A107" s="25" t="str">
        <f t="shared" si="1"/>
        <v>Code (to be assigned)</v>
      </c>
      <c r="B107" s="35" t="s">
        <v>88</v>
      </c>
      <c r="C107" s="35"/>
      <c r="D107" s="35" t="s">
        <v>89</v>
      </c>
      <c r="E107" s="35"/>
      <c r="F107" s="35" t="s">
        <v>90</v>
      </c>
      <c r="G107" s="35" t="s">
        <v>91</v>
      </c>
      <c r="H107" s="35" t="s">
        <v>92</v>
      </c>
      <c r="I107" s="35"/>
      <c r="J107" s="35" t="s">
        <v>93</v>
      </c>
      <c r="K107" s="35"/>
      <c r="L107" s="35" t="s">
        <v>94</v>
      </c>
      <c r="M107" s="35"/>
      <c r="N107" s="35" t="s">
        <v>397</v>
      </c>
      <c r="O107" s="35"/>
      <c r="P107" s="35" t="s">
        <v>401</v>
      </c>
      <c r="Q107" s="36" t="s">
        <v>88</v>
      </c>
      <c r="R107" s="36"/>
      <c r="S107" s="36" t="s">
        <v>89</v>
      </c>
      <c r="T107" s="36"/>
      <c r="U107" s="36" t="s">
        <v>90</v>
      </c>
      <c r="V107" s="36" t="s">
        <v>91</v>
      </c>
      <c r="W107" s="36" t="s">
        <v>92</v>
      </c>
      <c r="X107" s="36"/>
      <c r="Y107" s="36" t="s">
        <v>93</v>
      </c>
      <c r="Z107" s="36"/>
      <c r="AA107" s="36" t="s">
        <v>94</v>
      </c>
      <c r="AB107" s="36"/>
      <c r="AC107" s="36" t="s">
        <v>397</v>
      </c>
      <c r="AD107" s="36"/>
      <c r="AE107" s="43" t="s">
        <v>402</v>
      </c>
      <c r="AF107" s="38"/>
      <c r="AG107" s="38"/>
      <c r="AH107" s="38"/>
      <c r="AI107" s="38"/>
      <c r="AJ107" s="40" t="s">
        <v>24</v>
      </c>
      <c r="AK107" s="40" t="s">
        <v>24</v>
      </c>
      <c r="AL107" s="40" t="s">
        <v>24</v>
      </c>
      <c r="AM107" s="41" t="s">
        <v>41</v>
      </c>
      <c r="AN107" s="41" t="s">
        <v>25</v>
      </c>
      <c r="AO107" s="42" t="s">
        <v>403</v>
      </c>
    </row>
    <row r="108" spans="1:41">
      <c r="A108" s="25" t="str">
        <f t="shared" si="1"/>
        <v>Code (to be assigned)</v>
      </c>
      <c r="B108" s="35" t="s">
        <v>88</v>
      </c>
      <c r="C108" s="35"/>
      <c r="D108" s="35" t="s">
        <v>89</v>
      </c>
      <c r="E108" s="35"/>
      <c r="F108" s="35" t="s">
        <v>90</v>
      </c>
      <c r="G108" s="35" t="s">
        <v>91</v>
      </c>
      <c r="H108" s="35" t="s">
        <v>92</v>
      </c>
      <c r="I108" s="35"/>
      <c r="J108" s="35" t="s">
        <v>93</v>
      </c>
      <c r="K108" s="35"/>
      <c r="L108" s="35" t="s">
        <v>94</v>
      </c>
      <c r="M108" s="35"/>
      <c r="N108" s="35" t="s">
        <v>397</v>
      </c>
      <c r="O108" s="35"/>
      <c r="P108" s="35" t="s">
        <v>404</v>
      </c>
      <c r="Q108" s="36" t="s">
        <v>88</v>
      </c>
      <c r="R108" s="36"/>
      <c r="S108" s="36" t="s">
        <v>89</v>
      </c>
      <c r="T108" s="36"/>
      <c r="U108" s="36" t="s">
        <v>90</v>
      </c>
      <c r="V108" s="36" t="s">
        <v>91</v>
      </c>
      <c r="W108" s="36" t="s">
        <v>92</v>
      </c>
      <c r="X108" s="36"/>
      <c r="Y108" s="36" t="s">
        <v>93</v>
      </c>
      <c r="Z108" s="36"/>
      <c r="AA108" s="36" t="s">
        <v>94</v>
      </c>
      <c r="AB108" s="36"/>
      <c r="AC108" s="36" t="s">
        <v>397</v>
      </c>
      <c r="AD108" s="36"/>
      <c r="AE108" s="37" t="s">
        <v>405</v>
      </c>
      <c r="AF108" s="38"/>
      <c r="AG108" s="38"/>
      <c r="AH108" s="38"/>
      <c r="AI108" s="38"/>
      <c r="AJ108" s="40" t="s">
        <v>24</v>
      </c>
      <c r="AK108" s="40" t="s">
        <v>24</v>
      </c>
      <c r="AL108" s="40" t="s">
        <v>24</v>
      </c>
      <c r="AM108" s="41" t="s">
        <v>41</v>
      </c>
      <c r="AN108" s="41" t="s">
        <v>25</v>
      </c>
      <c r="AO108" s="42" t="s">
        <v>406</v>
      </c>
    </row>
    <row r="109" spans="1:41">
      <c r="A109" s="25" t="str">
        <f t="shared" si="1"/>
        <v>Code (to be assigned)</v>
      </c>
      <c r="B109" s="35" t="s">
        <v>88</v>
      </c>
      <c r="C109" s="35"/>
      <c r="D109" s="35" t="s">
        <v>89</v>
      </c>
      <c r="E109" s="35"/>
      <c r="F109" s="35" t="s">
        <v>90</v>
      </c>
      <c r="G109" s="35" t="s">
        <v>91</v>
      </c>
      <c r="H109" s="35" t="s">
        <v>92</v>
      </c>
      <c r="I109" s="35"/>
      <c r="J109" s="35" t="s">
        <v>93</v>
      </c>
      <c r="K109" s="35"/>
      <c r="L109" s="35" t="s">
        <v>94</v>
      </c>
      <c r="M109" s="35"/>
      <c r="N109" s="35" t="s">
        <v>397</v>
      </c>
      <c r="O109" s="35"/>
      <c r="P109" s="35" t="s">
        <v>407</v>
      </c>
      <c r="Q109" s="36" t="s">
        <v>88</v>
      </c>
      <c r="R109" s="36"/>
      <c r="S109" s="36" t="s">
        <v>89</v>
      </c>
      <c r="T109" s="36"/>
      <c r="U109" s="36" t="s">
        <v>90</v>
      </c>
      <c r="V109" s="36" t="s">
        <v>91</v>
      </c>
      <c r="W109" s="36" t="s">
        <v>92</v>
      </c>
      <c r="X109" s="36"/>
      <c r="Y109" s="36" t="s">
        <v>93</v>
      </c>
      <c r="Z109" s="36"/>
      <c r="AA109" s="36" t="s">
        <v>94</v>
      </c>
      <c r="AB109" s="36"/>
      <c r="AC109" s="36" t="s">
        <v>397</v>
      </c>
      <c r="AD109" s="36"/>
      <c r="AE109" s="37" t="s">
        <v>408</v>
      </c>
      <c r="AF109" s="38"/>
      <c r="AG109" s="38"/>
      <c r="AH109" s="38"/>
      <c r="AI109" s="38"/>
      <c r="AJ109" s="40" t="s">
        <v>24</v>
      </c>
      <c r="AK109" s="40" t="s">
        <v>24</v>
      </c>
      <c r="AL109" s="40" t="s">
        <v>24</v>
      </c>
      <c r="AM109" s="41" t="s">
        <v>41</v>
      </c>
      <c r="AN109" s="41" t="s">
        <v>25</v>
      </c>
      <c r="AO109" s="42" t="s">
        <v>409</v>
      </c>
    </row>
    <row r="110" spans="1:41">
      <c r="A110" s="25" t="str">
        <f t="shared" si="1"/>
        <v>Code (to be assigned)</v>
      </c>
      <c r="B110" s="35" t="s">
        <v>88</v>
      </c>
      <c r="C110" s="35"/>
      <c r="D110" s="35" t="s">
        <v>89</v>
      </c>
      <c r="E110" s="35"/>
      <c r="F110" s="35" t="s">
        <v>90</v>
      </c>
      <c r="G110" s="35" t="s">
        <v>91</v>
      </c>
      <c r="H110" s="35" t="s">
        <v>92</v>
      </c>
      <c r="I110" s="35"/>
      <c r="J110" s="35" t="s">
        <v>93</v>
      </c>
      <c r="K110" s="35"/>
      <c r="L110" s="35" t="s">
        <v>94</v>
      </c>
      <c r="M110" s="35"/>
      <c r="N110" s="35" t="s">
        <v>397</v>
      </c>
      <c r="O110" s="35"/>
      <c r="P110" s="35" t="s">
        <v>410</v>
      </c>
      <c r="Q110" s="36" t="s">
        <v>88</v>
      </c>
      <c r="R110" s="36"/>
      <c r="S110" s="36" t="s">
        <v>89</v>
      </c>
      <c r="T110" s="36"/>
      <c r="U110" s="36" t="s">
        <v>90</v>
      </c>
      <c r="V110" s="36" t="s">
        <v>91</v>
      </c>
      <c r="W110" s="36" t="s">
        <v>92</v>
      </c>
      <c r="X110" s="36"/>
      <c r="Y110" s="36" t="s">
        <v>93</v>
      </c>
      <c r="Z110" s="36"/>
      <c r="AA110" s="36" t="s">
        <v>94</v>
      </c>
      <c r="AB110" s="36"/>
      <c r="AC110" s="36" t="s">
        <v>397</v>
      </c>
      <c r="AD110" s="36"/>
      <c r="AE110" s="37" t="s">
        <v>411</v>
      </c>
      <c r="AF110" s="38"/>
      <c r="AG110" s="38"/>
      <c r="AH110" s="38"/>
      <c r="AI110" s="38"/>
      <c r="AJ110" s="40" t="s">
        <v>24</v>
      </c>
      <c r="AK110" s="40" t="s">
        <v>24</v>
      </c>
      <c r="AL110" s="40" t="s">
        <v>24</v>
      </c>
      <c r="AM110" s="41" t="s">
        <v>41</v>
      </c>
      <c r="AN110" s="41" t="s">
        <v>25</v>
      </c>
      <c r="AO110" s="42" t="s">
        <v>412</v>
      </c>
    </row>
    <row r="111" spans="1:41">
      <c r="A111" s="25" t="str">
        <f t="shared" si="1"/>
        <v>Code (to be assigned)</v>
      </c>
      <c r="B111" s="35" t="s">
        <v>88</v>
      </c>
      <c r="C111" s="35"/>
      <c r="D111" s="35" t="s">
        <v>89</v>
      </c>
      <c r="E111" s="35"/>
      <c r="F111" s="35" t="s">
        <v>90</v>
      </c>
      <c r="G111" s="35" t="s">
        <v>91</v>
      </c>
      <c r="H111" s="35" t="s">
        <v>92</v>
      </c>
      <c r="I111" s="35"/>
      <c r="J111" s="35" t="s">
        <v>93</v>
      </c>
      <c r="K111" s="35"/>
      <c r="L111" s="35" t="s">
        <v>94</v>
      </c>
      <c r="M111" s="35"/>
      <c r="N111" s="35" t="s">
        <v>413</v>
      </c>
      <c r="O111" s="35"/>
      <c r="P111" s="35" t="s">
        <v>414</v>
      </c>
      <c r="Q111" s="36" t="s">
        <v>88</v>
      </c>
      <c r="R111" s="36"/>
      <c r="S111" s="36" t="s">
        <v>89</v>
      </c>
      <c r="T111" s="36"/>
      <c r="U111" s="36" t="s">
        <v>90</v>
      </c>
      <c r="V111" s="36" t="s">
        <v>91</v>
      </c>
      <c r="W111" s="36" t="s">
        <v>92</v>
      </c>
      <c r="X111" s="36"/>
      <c r="Y111" s="36" t="s">
        <v>93</v>
      </c>
      <c r="Z111" s="36"/>
      <c r="AA111" s="36" t="s">
        <v>94</v>
      </c>
      <c r="AB111" s="36"/>
      <c r="AC111" s="36" t="s">
        <v>413</v>
      </c>
      <c r="AD111" s="36"/>
      <c r="AE111" s="37" t="s">
        <v>415</v>
      </c>
      <c r="AF111" s="38"/>
      <c r="AG111" s="38"/>
      <c r="AH111" s="38"/>
      <c r="AI111" s="38"/>
      <c r="AJ111" s="40" t="s">
        <v>24</v>
      </c>
      <c r="AK111" s="40" t="s">
        <v>24</v>
      </c>
      <c r="AL111" s="40" t="s">
        <v>24</v>
      </c>
      <c r="AM111" s="41" t="s">
        <v>41</v>
      </c>
      <c r="AN111" s="41" t="s">
        <v>25</v>
      </c>
      <c r="AO111" s="42" t="s">
        <v>416</v>
      </c>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cfRule type="expression" dxfId="77" priority="86" stopIfTrue="1">
      <formula>Q3="Unassigned"</formula>
    </cfRule>
  </conditionalFormatting>
  <conditionalFormatting sqref="AF3">
    <cfRule type="expression" dxfId="76" priority="85" stopIfTrue="1">
      <formula>AF3="Unassigned"</formula>
    </cfRule>
  </conditionalFormatting>
  <conditionalFormatting sqref="AI3">
    <cfRule type="expression" dxfId="75" priority="84" stopIfTrue="1">
      <formula>AI3="Unassigned"</formula>
    </cfRule>
  </conditionalFormatting>
  <conditionalFormatting sqref="AG3">
    <cfRule type="expression" dxfId="74" priority="83" stopIfTrue="1">
      <formula>AG3="Unassigned"</formula>
    </cfRule>
  </conditionalFormatting>
  <conditionalFormatting sqref="AJ3:AL3">
    <cfRule type="expression" dxfId="73" priority="82" stopIfTrue="1">
      <formula>AJ3="Unassigned"</formula>
    </cfRule>
  </conditionalFormatting>
  <conditionalFormatting sqref="B2">
    <cfRule type="expression" dxfId="72" priority="81" stopIfTrue="1">
      <formula>B2="Unassigned"</formula>
    </cfRule>
  </conditionalFormatting>
  <conditionalFormatting sqref="B3:P3">
    <cfRule type="expression" dxfId="71" priority="80" stopIfTrue="1">
      <formula>B3="Unassigned"</formula>
    </cfRule>
  </conditionalFormatting>
  <conditionalFormatting sqref="AH3">
    <cfRule type="expression" dxfId="70" priority="79" stopIfTrue="1">
      <formula>AH3="Unassigned"</formula>
    </cfRule>
  </conditionalFormatting>
  <conditionalFormatting sqref="AN3">
    <cfRule type="expression" dxfId="69" priority="78" stopIfTrue="1">
      <formula>AN3="Unassigned"</formula>
    </cfRule>
  </conditionalFormatting>
  <conditionalFormatting sqref="AM3">
    <cfRule type="expression" dxfId="68" priority="76" stopIfTrue="1">
      <formula>AM3="Unassigned"</formula>
    </cfRule>
  </conditionalFormatting>
  <conditionalFormatting sqref="AF112:AG10003">
    <cfRule type="expression" dxfId="67" priority="74" stopIfTrue="1">
      <formula>AF112="Unassigned"</formula>
    </cfRule>
  </conditionalFormatting>
  <conditionalFormatting sqref="Q112:AE10003">
    <cfRule type="containsText" dxfId="66" priority="73" operator="containsText" text="Unassigned">
      <formula>NOT(ISERROR(SEARCH("Unassigned",Q112)))</formula>
    </cfRule>
  </conditionalFormatting>
  <conditionalFormatting sqref="Y112:Y10003">
    <cfRule type="expression" dxfId="65" priority="69">
      <formula>AND($AM112 = "Create new", $AN112 = "order")=TRUE</formula>
    </cfRule>
  </conditionalFormatting>
  <conditionalFormatting sqref="Q112:Q10003">
    <cfRule type="expression" dxfId="64" priority="68">
      <formula>AND($AM112 = "Create new", $AN112 = "realm")=TRUE</formula>
    </cfRule>
  </conditionalFormatting>
  <conditionalFormatting sqref="R112:R10003">
    <cfRule type="expression" dxfId="63" priority="65">
      <formula>AND($AM112 = "Create new", $AN112 = "subrealm")=TRUE</formula>
    </cfRule>
  </conditionalFormatting>
  <conditionalFormatting sqref="S112:S10003">
    <cfRule type="expression" dxfId="62" priority="64">
      <formula>AND($AM112 = "Create new", $AN112 = "kingdom")=TRUE</formula>
    </cfRule>
  </conditionalFormatting>
  <conditionalFormatting sqref="T112:T10003">
    <cfRule type="expression" dxfId="61" priority="63">
      <formula>AND($AM112 = "Create new", $AN112 = "subkingdom")=TRUE</formula>
    </cfRule>
  </conditionalFormatting>
  <conditionalFormatting sqref="U112:U10003">
    <cfRule type="expression" dxfId="60" priority="62">
      <formula>AND($AM112 = "Create new", $AN112 = "phylum")=TRUE</formula>
    </cfRule>
  </conditionalFormatting>
  <conditionalFormatting sqref="V112:V10003">
    <cfRule type="expression" dxfId="59" priority="61">
      <formula>AND($AM112 = "Create new", $AN112 = "subphylum")=TRUE</formula>
    </cfRule>
  </conditionalFormatting>
  <conditionalFormatting sqref="W112:W10003">
    <cfRule type="expression" dxfId="58" priority="60">
      <formula>AND($AM112 = "Create new", $AN112 = "class")=TRUE</formula>
    </cfRule>
  </conditionalFormatting>
  <conditionalFormatting sqref="X112:X10003">
    <cfRule type="expression" dxfId="57" priority="59">
      <formula>AND($AM112 = "Create new", $AN112 = "subclass")=TRUE</formula>
    </cfRule>
  </conditionalFormatting>
  <conditionalFormatting sqref="Z112:Z10003">
    <cfRule type="expression" dxfId="56" priority="58">
      <formula>AND($AM112 = "Create new", $AN112 = "suborder")=TRUE</formula>
    </cfRule>
  </conditionalFormatting>
  <conditionalFormatting sqref="AA112:AA10003">
    <cfRule type="expression" dxfId="55" priority="57">
      <formula>AND($AM112 = "Create new", $AN112 = "family")=TRUE</formula>
    </cfRule>
  </conditionalFormatting>
  <conditionalFormatting sqref="AB112:AB10003">
    <cfRule type="expression" dxfId="54" priority="56">
      <formula>AND($AM112 = "Create new", $AN112 = "subfamily")=TRUE</formula>
    </cfRule>
  </conditionalFormatting>
  <conditionalFormatting sqref="AC112:AC10003">
    <cfRule type="expression" dxfId="53" priority="55">
      <formula>AND($AM112 = "Create new", $AN112 = "genus")=TRUE</formula>
    </cfRule>
  </conditionalFormatting>
  <conditionalFormatting sqref="AD112:AD10003">
    <cfRule type="expression" dxfId="52" priority="54">
      <formula>AND($AM112 = "Create new", $AN112 = "subgenus")=TRUE</formula>
    </cfRule>
  </conditionalFormatting>
  <conditionalFormatting sqref="AE112:AE10003">
    <cfRule type="expression" dxfId="51" priority="53">
      <formula>AND($AM112 = "Create new", $AN112 = "species")=TRUE</formula>
    </cfRule>
  </conditionalFormatting>
  <conditionalFormatting sqref="O67:P96 L4:M4 M7 O104:P109 M110:P110 O111:P111">
    <cfRule type="expression" dxfId="50" priority="40">
      <formula>L4="Unassigned"</formula>
    </cfRule>
  </conditionalFormatting>
  <conditionalFormatting sqref="O97:O103">
    <cfRule type="expression" dxfId="49" priority="41">
      <formula>O97="Unassigned"</formula>
    </cfRule>
  </conditionalFormatting>
  <conditionalFormatting sqref="L5:M6">
    <cfRule type="expression" dxfId="48" priority="42">
      <formula>L5="Unassigned"</formula>
    </cfRule>
  </conditionalFormatting>
  <conditionalFormatting sqref="L7">
    <cfRule type="expression" dxfId="47" priority="43">
      <formula>L7="Unassigned"</formula>
    </cfRule>
  </conditionalFormatting>
  <conditionalFormatting sqref="M8:M109">
    <cfRule type="expression" dxfId="46" priority="44">
      <formula>M8="Unassigned"</formula>
    </cfRule>
  </conditionalFormatting>
  <conditionalFormatting sqref="L8:L109">
    <cfRule type="expression" dxfId="45" priority="45">
      <formula>L8="Unassigned"</formula>
    </cfRule>
  </conditionalFormatting>
  <conditionalFormatting sqref="L110">
    <cfRule type="expression" dxfId="44" priority="46">
      <formula>L110="Unassigned"</formula>
    </cfRule>
  </conditionalFormatting>
  <conditionalFormatting sqref="M111:N111">
    <cfRule type="expression" dxfId="43" priority="47">
      <formula>M111="Unassigned"</formula>
    </cfRule>
  </conditionalFormatting>
  <conditionalFormatting sqref="L111">
    <cfRule type="expression" dxfId="42" priority="48">
      <formula>L111="Unassigned"</formula>
    </cfRule>
  </conditionalFormatting>
  <conditionalFormatting sqref="Y104:AE104 AF97:AF104 Y72:AF72 Y79:AE79 Y93:AF96 Y68:AD69 AF79:AF80 AI4 Y4:AA66 AH5:AI66 AF4:AF69 Y71:AD71 AF71 Y74:AF77 Y73:AD73 AF73">
    <cfRule type="expression" dxfId="41" priority="2">
      <formula>Y4="Unassigned"</formula>
    </cfRule>
  </conditionalFormatting>
  <conditionalFormatting sqref="AB105:AB111 AF105:AF111 AE110 Y67:AB67 Y97:AB103 Y82:AE83 Y85:AE88 AF70 AF81:AF88 AI79 AI81:AI91 AI75:AI77 AI71:AI73 AI67:AI68 AI93:AI111 AE90">
    <cfRule type="expression" dxfId="40" priority="3">
      <formula>Y67="Unassigned"</formula>
    </cfRule>
  </conditionalFormatting>
  <conditionalFormatting sqref="AA105:AA111">
    <cfRule type="expression" dxfId="39" priority="4">
      <formula>AA105="Unassigned"</formula>
    </cfRule>
  </conditionalFormatting>
  <conditionalFormatting sqref="Y105:Z111">
    <cfRule type="expression" dxfId="38" priority="5">
      <formula>Y105="Unassigned"</formula>
    </cfRule>
  </conditionalFormatting>
  <conditionalFormatting sqref="AC105:AD111">
    <cfRule type="expression" dxfId="37" priority="6">
      <formula>AC105="Unassigned"</formula>
    </cfRule>
  </conditionalFormatting>
  <conditionalFormatting sqref="AC67:AD67">
    <cfRule type="expression" dxfId="36" priority="7">
      <formula>AC67="Unassigned"</formula>
    </cfRule>
  </conditionalFormatting>
  <conditionalFormatting sqref="AF89:AF91">
    <cfRule type="expression" dxfId="35" priority="8">
      <formula>AF89="Unassigned"</formula>
    </cfRule>
  </conditionalFormatting>
  <conditionalFormatting sqref="Y89:AB91">
    <cfRule type="expression" dxfId="34" priority="9">
      <formula>Y89="Unassigned"</formula>
    </cfRule>
  </conditionalFormatting>
  <conditionalFormatting sqref="AC89:AD91">
    <cfRule type="expression" dxfId="33" priority="10">
      <formula>AC89="Unassigned"</formula>
    </cfRule>
  </conditionalFormatting>
  <conditionalFormatting sqref="AE67">
    <cfRule type="expression" dxfId="32" priority="11">
      <formula>AE67="Unassigned"</formula>
    </cfRule>
  </conditionalFormatting>
  <conditionalFormatting sqref="Y81:AD81">
    <cfRule type="expression" dxfId="31" priority="12">
      <formula>Y81="Unassigned"</formula>
    </cfRule>
  </conditionalFormatting>
  <conditionalFormatting sqref="Y84:AE84">
    <cfRule type="expression" dxfId="30" priority="13">
      <formula>Y84="Unassigned"</formula>
    </cfRule>
  </conditionalFormatting>
  <conditionalFormatting sqref="AE70">
    <cfRule type="expression" dxfId="29" priority="14">
      <formula>AE70="Unassigned"</formula>
    </cfRule>
  </conditionalFormatting>
  <conditionalFormatting sqref="AI69">
    <cfRule type="expression" dxfId="28" priority="15">
      <formula>AI69="Unassigned"</formula>
    </cfRule>
  </conditionalFormatting>
  <conditionalFormatting sqref="AI74">
    <cfRule type="expression" dxfId="27" priority="16">
      <formula>AI74="Unassigned"</formula>
    </cfRule>
  </conditionalFormatting>
  <conditionalFormatting sqref="AI80">
    <cfRule type="expression" dxfId="26" priority="17">
      <formula>AI80="Unassigned"</formula>
    </cfRule>
  </conditionalFormatting>
  <conditionalFormatting sqref="Y80:AE80">
    <cfRule type="expression" dxfId="25" priority="18">
      <formula>Y80="Unassigned"</formula>
    </cfRule>
  </conditionalFormatting>
  <conditionalFormatting sqref="AE92 AI92">
    <cfRule type="expression" dxfId="24" priority="19">
      <formula>AE92="Unassigned"</formula>
    </cfRule>
  </conditionalFormatting>
  <conditionalFormatting sqref="AF92">
    <cfRule type="expression" dxfId="23" priority="20">
      <formula>AF92="Unassigned"</formula>
    </cfRule>
  </conditionalFormatting>
  <conditionalFormatting sqref="Y92:AB92">
    <cfRule type="expression" dxfId="22" priority="21">
      <formula>Y92="Unassigned"</formula>
    </cfRule>
  </conditionalFormatting>
  <conditionalFormatting sqref="AC92:AD92">
    <cfRule type="expression" dxfId="21" priority="22">
      <formula>AC92="Unassigned"</formula>
    </cfRule>
  </conditionalFormatting>
  <conditionalFormatting sqref="AC70:AD70">
    <cfRule type="expression" dxfId="20" priority="23">
      <formula>AC70="Unassigned"</formula>
    </cfRule>
  </conditionalFormatting>
  <conditionalFormatting sqref="Y70:AB70">
    <cfRule type="expression" dxfId="19" priority="24">
      <formula>Y70="Unassigned"</formula>
    </cfRule>
  </conditionalFormatting>
  <conditionalFormatting sqref="AF78">
    <cfRule type="expression" dxfId="18" priority="25">
      <formula>AF78="Unassigned"</formula>
    </cfRule>
  </conditionalFormatting>
  <conditionalFormatting sqref="AI78">
    <cfRule type="expression" dxfId="17" priority="26">
      <formula>AI78="Unassigned"</formula>
    </cfRule>
  </conditionalFormatting>
  <conditionalFormatting sqref="Y78:AE78">
    <cfRule type="expression" dxfId="16" priority="27">
      <formula>Y78="Unassigned"</formula>
    </cfRule>
  </conditionalFormatting>
  <conditionalFormatting sqref="AH93:AH103 AH79 AH81:AH91 AH75:AH77 AH70:AH73 AH67:AH68">
    <cfRule type="expression" dxfId="15" priority="28">
      <formula>AH67="Unassigned"</formula>
    </cfRule>
  </conditionalFormatting>
  <conditionalFormatting sqref="AH69">
    <cfRule type="expression" dxfId="14" priority="29">
      <formula>AH69="Unassigned"</formula>
    </cfRule>
  </conditionalFormatting>
  <conditionalFormatting sqref="AH74">
    <cfRule type="expression" dxfId="13" priority="30">
      <formula>AH74="Unassigned"</formula>
    </cfRule>
  </conditionalFormatting>
  <conditionalFormatting sqref="AH80">
    <cfRule type="expression" dxfId="12" priority="31">
      <formula>AH80="Unassigned"</formula>
    </cfRule>
  </conditionalFormatting>
  <conditionalFormatting sqref="AH92">
    <cfRule type="expression" dxfId="11" priority="32">
      <formula>AH92="Unassigned"</formula>
    </cfRule>
  </conditionalFormatting>
  <conditionalFormatting sqref="AH78">
    <cfRule type="expression" dxfId="10" priority="33">
      <formula>AH78="Unassigned"</formula>
    </cfRule>
  </conditionalFormatting>
  <conditionalFormatting sqref="AG71:AG77 AG93:AG104 AG79:AG80 AG4:AG69">
    <cfRule type="expression" dxfId="9" priority="34">
      <formula>AG4="Unassigned"</formula>
    </cfRule>
  </conditionalFormatting>
  <conditionalFormatting sqref="AG105:AG111 AG70 AG81:AG88">
    <cfRule type="expression" dxfId="8" priority="35">
      <formula>AG70="Unassigned"</formula>
    </cfRule>
  </conditionalFormatting>
  <conditionalFormatting sqref="AG89:AG91">
    <cfRule type="expression" dxfId="7" priority="36">
      <formula>AG89="Unassigned"</formula>
    </cfRule>
  </conditionalFormatting>
  <conditionalFormatting sqref="AG92">
    <cfRule type="expression" dxfId="6" priority="37">
      <formula>AG92="Unassigned"</formula>
    </cfRule>
  </conditionalFormatting>
  <conditionalFormatting sqref="AG78">
    <cfRule type="expression" dxfId="5" priority="38">
      <formula>AG78="Unassigned"</formula>
    </cfRule>
  </conditionalFormatting>
  <conditionalFormatting sqref="AE111">
    <cfRule type="expression" dxfId="4" priority="39">
      <formula>AE111="Unassigned"</formula>
    </cfRule>
  </conditionalFormatting>
  <conditionalFormatting sqref="AO4:AO111">
    <cfRule type="expression" dxfId="3" priority="1">
      <formula>AO4="Unassigned"</formula>
    </cfRule>
  </conditionalFormatting>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2022-06-05T23:47:16Z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2022-04-29T20:57:56Z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a9d2956c-45ea-41a1-998a-6c4a9bd05a56</vt:lpwstr>
  </property>
  <property fmtid="{D5CDD505-2E9C-101B-9397-08002B2CF9AE}" pid="8" name="MSIP_Label_7b94a7b8-f06c-4dfe-bdcc-9b548fd58c31_ContentBits">
    <vt:lpwstr>0</vt:lpwstr>
  </property>
</Properties>
</file>