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AFF6B94E-7DC1-5245-AA67-8A55D768CB6F}" xr6:coauthVersionLast="47" xr6:coauthVersionMax="47" xr10:uidLastSave="{00000000-0000-0000-0000-000000000000}"/>
  <bookViews>
    <workbookView xWindow="1100" yWindow="500" windowWidth="50100" windowHeight="283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<sst xmlns="http://schemas.openxmlformats.org/spreadsheetml/2006/main" count="51005" uniqueCount="243">
  <si>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</si>
  <si>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</si>
  <si>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</si>
  <si>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</si>
  <si>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</si>
  <si>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</si>
  <si>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</si>
  <si>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</si>
  <si>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</si>
  <si>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</si>
  <si>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</si>
  <si>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</si>
  <si>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</si>
  <si>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</si>
  <si>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</si>
  <si>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</si>
  <si>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</si>
  <si>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</si>
  <si>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</si>
  <si>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</si>
  <si>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</si>
  <si>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</si>
  <si>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</si>
  <si>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</si>
  <si>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</si>
  <si>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</si>
  <si>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</si>
  <si>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</si>
  <si>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</si>
  <si>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</si>
  <si>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</si>
  <si>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</si>
  <si>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</si>
  <si>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</si>
  <si>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</si>
  <si>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</si>
  <si>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</si>
  <si>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</si>
  <si>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</si>
  <si>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</si>
  <si>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</si>
  <si>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</si>
  <si>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</si>
  <si>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</si>
  <si>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</si>
  <si>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</si>
  <si>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</si>
  <si>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</si>
  <si>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</si>
  <si>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</si>
  <si>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</si>
  <si>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</si>
  <si>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</si>
  <si>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</si>
  <si>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</si>
  <si>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</si>
  <si>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</si>
  <si>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</si>
  <si>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</si>
  <si>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</si>
  <si>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</si>
  <si>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</si>
  <si>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</si>
  <si>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</si>
  <si>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</si>
  <si>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</si>
  <si>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</si>
  <si>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</si>
  <si>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</si>
  <si>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</si>
  <si>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</si>
  <si>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</si>
  <si>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</si>
  <si>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</si>
  <si>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</si>
  <si>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</si>
  <si>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</si>
  <si>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</si>
  <si>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</si>
  <si>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</si>
  <si>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</si>
  <si>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</si>
  <si>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</si>
  <si>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</si>
  <si>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</si>
  <si>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</si>
  <si>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</si>
  <si>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</si>
  <si>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</si>
  <si>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</si>
  <si>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</si>
  <si>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</si>
  <si>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</si>
  <si>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</si>
  <si>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Nairoviridae</t>
  </si>
  <si>
    <t>Norwavirus</t>
  </si>
  <si>
    <t>Grotenhout norwavirus</t>
  </si>
  <si>
    <t>Ocetevirus</t>
  </si>
  <si>
    <t>Blattodean ocetevirus</t>
  </si>
  <si>
    <t>Orthonairovirus</t>
  </si>
  <si>
    <t>Abu Hammad orthonairovirus</t>
  </si>
  <si>
    <t>Abu Mina orthonairovirus</t>
  </si>
  <si>
    <t>Artashat orthonairovirus</t>
  </si>
  <si>
    <t>Avalon orthonairovirus</t>
  </si>
  <si>
    <t>Chim orthonairovirus</t>
  </si>
  <si>
    <t>Bandia orthonairovirus</t>
  </si>
  <si>
    <t>Burana orthonairovirus</t>
  </si>
  <si>
    <t>Congoid orthonairovirus</t>
  </si>
  <si>
    <t>Crimean-Congo hemorrhagic fever orthonairovirus</t>
  </si>
  <si>
    <t>Dera Ghazi Khan orthonairovirus</t>
  </si>
  <si>
    <t>Dugbe orthonairovirus</t>
  </si>
  <si>
    <t>Erve orthonairovirus</t>
  </si>
  <si>
    <t>Estero Real orthonairovirus</t>
  </si>
  <si>
    <t>Gossas orthonairovirus</t>
  </si>
  <si>
    <t>Hazara orthonairovirus</t>
  </si>
  <si>
    <t>Huangpi orthonairovirus</t>
  </si>
  <si>
    <t>Hughes orthonairovirus</t>
  </si>
  <si>
    <t>Issyk-kul orthonairovirus</t>
  </si>
  <si>
    <t>Kasokero orthonairovirus</t>
  </si>
  <si>
    <t>Keterah orthonairovirus</t>
  </si>
  <si>
    <t>Kupe orthonairovirus</t>
  </si>
  <si>
    <t>Leopards Hill orthonairovirus</t>
  </si>
  <si>
    <t>Meram orthonairovirus</t>
  </si>
  <si>
    <t>Nairobi sheep disease orthonairovirus</t>
  </si>
  <si>
    <t>Pacific Coast orthonairovirus</t>
  </si>
  <si>
    <t>Punta orthonairovirus</t>
  </si>
  <si>
    <t>Qalyub orthonairovirus</t>
  </si>
  <si>
    <t>Sakhalin orthonairovirus</t>
  </si>
  <si>
    <t>Sapphire orthonairovirus</t>
  </si>
  <si>
    <t>Scot orthonairovirus</t>
  </si>
  <si>
    <t>Soldado orthonairovirus</t>
  </si>
  <si>
    <t>Tacheng orthonairovirus</t>
  </si>
  <si>
    <t>Taggert orthonairovirus</t>
  </si>
  <si>
    <t>Tamdy orthonairovirus</t>
  </si>
  <si>
    <t>Thiafora orthonairovirus</t>
  </si>
  <si>
    <t>Tofla orthonairovirus</t>
  </si>
  <si>
    <t>Tunis orthonairovirus</t>
  </si>
  <si>
    <t>Vinegar Hill orthonairovirus</t>
  </si>
  <si>
    <t>Wenzhou orthonairovirus</t>
  </si>
  <si>
    <t>Yogue orthonairovirus</t>
  </si>
  <si>
    <t>Zirqa orthonairovirus</t>
  </si>
  <si>
    <t>Sabavirus</t>
  </si>
  <si>
    <t>South Bay sabavirus</t>
  </si>
  <si>
    <t>Shaspivirus</t>
  </si>
  <si>
    <t>Spider shaspivirus</t>
  </si>
  <si>
    <t>Striwavirus</t>
  </si>
  <si>
    <t>Strider striwavirus</t>
  </si>
  <si>
    <t>Xinspivirus</t>
  </si>
  <si>
    <t>Xinzhou xinspivirus</t>
  </si>
  <si>
    <t>Norwavirus grotenhoutense</t>
  </si>
  <si>
    <t>Ocetevirus paratemnopterygis</t>
  </si>
  <si>
    <t>Orthonairovirus abuhammadense</t>
  </si>
  <si>
    <t>Orthonairovirus abuminaense</t>
  </si>
  <si>
    <t>Orthonairovirus artashatense</t>
  </si>
  <si>
    <t>Orthonairovirus avalonense</t>
  </si>
  <si>
    <t>Orthonairovirus chimense</t>
  </si>
  <si>
    <t>Orthonairovirus bandiaense</t>
  </si>
  <si>
    <t>Orthonairovirus buranaense</t>
  </si>
  <si>
    <t>Orthonairovirus parahaemorrhagiae</t>
  </si>
  <si>
    <t>Orthonairovirus haemorrhagiae</t>
  </si>
  <si>
    <t>Orthonairovirus khani</t>
  </si>
  <si>
    <t>Orthonairovirus dugbeense</t>
  </si>
  <si>
    <t>Orthonairovirus erveense</t>
  </si>
  <si>
    <t>Orthonairovirus esteroense</t>
  </si>
  <si>
    <t>Orthonairovirus gossasense</t>
  </si>
  <si>
    <t>Orthonairovirus hazaraense</t>
  </si>
  <si>
    <t>Orthonairovirus huangpiense</t>
  </si>
  <si>
    <t>Orthonairovirus bushkeyense</t>
  </si>
  <si>
    <t>Orthonairovirus issykkulense</t>
  </si>
  <si>
    <t>Orthonairovirus kasokeroense</t>
  </si>
  <si>
    <t>Orthonairovirus keterehense</t>
  </si>
  <si>
    <t>Orthonairovirus amblyommae</t>
  </si>
  <si>
    <t>Orthonairovirus lusakaense</t>
  </si>
  <si>
    <t>Orthonairovirus meramense</t>
  </si>
  <si>
    <t>Orthonairovirus nairobiense</t>
  </si>
  <si>
    <t>Orthonairovirus dermacentoris</t>
  </si>
  <si>
    <t>Orthonairovirus peruense</t>
  </si>
  <si>
    <t>Orthonairovirus qalyubense</t>
  </si>
  <si>
    <t>Orthonairovirus sakhalinense</t>
  </si>
  <si>
    <t>Orthonairovirus randallense</t>
  </si>
  <si>
    <t>Orthonairovirus clomorense</t>
  </si>
  <si>
    <t>Orthonairovirus soldadoense</t>
  </si>
  <si>
    <t>Orthonairovirus tachengense</t>
  </si>
  <si>
    <t>Orthonairovirus macquariense</t>
  </si>
  <si>
    <t>Orthonairovirus tomdiense</t>
  </si>
  <si>
    <t>Orthonairovirus thiaforaense</t>
  </si>
  <si>
    <t>Orthonairovirus japonicum</t>
  </si>
  <si>
    <t>Orthonairovirus tunisense</t>
  </si>
  <si>
    <t>Orthonairovirus australiaense</t>
  </si>
  <si>
    <t>Orthonairovirus wenzhouense</t>
  </si>
  <si>
    <t>Orthonairovirus yogueense</t>
  </si>
  <si>
    <t>Orthonairovirus zirkuense</t>
  </si>
  <si>
    <t>Sabavirus americanum</t>
  </si>
  <si>
    <t>Shaspivirus aranei</t>
  </si>
  <si>
    <t>Striwavirus sanxiaense</t>
  </si>
  <si>
    <t>Xinspivirus xinzhouense</t>
  </si>
  <si>
    <t>Named after Grotenhout, Belgium</t>
  </si>
  <si>
    <t>Named after Արտաշատ (Artashat), Armenia</t>
  </si>
  <si>
    <t>Named after Avalon Peninsula, Canada</t>
  </si>
  <si>
    <t>Named after Chimgon, Uzbekistan</t>
  </si>
  <si>
    <t>Named after Bandia Forest, Senegal</t>
  </si>
  <si>
    <t>Named after Бурана (Burana), Kyrgyzstan</t>
  </si>
  <si>
    <t xml:space="preserve">Named using the singular genitive of a contraction of Greek παρά, meaining beside/near/apart from, and Latin haemorrhagia, meaning hemorrhage. ARSTV was considered a strain of CCHFV until recently </t>
  </si>
  <si>
    <t>Named using the singular genitive of haemorrhagia, the Latin word for hemorrhage</t>
  </si>
  <si>
    <t>After Dugbe, Nigeria</t>
  </si>
  <si>
    <t>Named after the Erve river, France</t>
  </si>
  <si>
    <t>Named after Estero Real, in Cuba</t>
  </si>
  <si>
    <t>Named after Gossas, Senegal</t>
  </si>
  <si>
    <t>Named Bush Key, USA, where HUGV was discovered</t>
  </si>
  <si>
    <t>Named after Ысык-Көл/Isıq-Köl, Kyrgyzstan (Issyk-kul is a transliteration of the Russian name for this place, Иссык-Куль [Issyk-kul'])</t>
  </si>
  <si>
    <t>Named after Kasokero Cave, Uganda</t>
  </si>
  <si>
    <t>Named after Ketereh, Malaysia [Keterah is likely a misspelling and the virus name may have to be adjusted]</t>
  </si>
  <si>
    <t>Named after Lusaka, Zambia, where Leopards Hill cave is located</t>
  </si>
  <si>
    <t>Name after Meram, Turkey</t>
  </si>
  <si>
    <t>Named after Nairobi, Kenya</t>
  </si>
  <si>
    <t>Named after Peru (Punta Salinas is part of Peru)</t>
  </si>
  <si>
    <t>Named after قليوب (Qlīūb/Qalyub), Egypt</t>
  </si>
  <si>
    <t>Named after Сахалиин (Sahalin [Sakhalin]), Russia</t>
  </si>
  <si>
    <t>Named after Randall County, USA (SAPV was discovered in Sunday Canyon, Randall County; the etymology of "Sapphire II" is unclear)</t>
  </si>
  <si>
    <t>Named after Clo Mor, Scotland, UK</t>
  </si>
  <si>
    <t>Named after Soldado Rock, Trinidad and Tobago</t>
  </si>
  <si>
    <t>Named after Macquarie Island, Australia (where TAGV was discovered)</t>
  </si>
  <si>
    <t>Named after Tomdi District, Uzbekistan (Tamdy is a transliteration of the Russian name for this place, Тамды [Tamdy])</t>
  </si>
  <si>
    <t>Named after Thiafora, Senegal</t>
  </si>
  <si>
    <t>Named after Tunis, Tunisia</t>
  </si>
  <si>
    <t>Named after Australia, where Vinegar Hill is located</t>
  </si>
  <si>
    <t>Named after Medina Yogue, Senegal</t>
  </si>
  <si>
    <t>Named using the nominative singular of Latin americanus, meaning of America</t>
  </si>
  <si>
    <t>Named using the singular genitive of araneus, the Latin word for spider</t>
  </si>
  <si>
    <r>
      <rPr>
        <sz val="12"/>
        <color theme="1"/>
        <rFont val="Calibri"/>
        <family val="2"/>
        <scheme val="minor"/>
      </rPr>
      <t xml:space="preserve">Named using the singular genitive of </t>
    </r>
    <r>
      <rPr>
        <i/>
        <sz val="11"/>
        <color rgb="FF000000"/>
        <rFont val="Calibri"/>
        <family val="2"/>
        <charset val="1"/>
      </rPr>
      <t>Paratemnopteryx</t>
    </r>
    <r>
      <rPr>
        <sz val="12"/>
        <color theme="1"/>
        <rFont val="Calibri"/>
        <family val="2"/>
        <scheme val="minor"/>
      </rPr>
      <t>, the name of the genus that hosts red goblin roaches</t>
    </r>
  </si>
  <si>
    <r>
      <rPr>
        <sz val="12"/>
        <color theme="1"/>
        <rFont val="Calibri"/>
        <family val="2"/>
        <scheme val="minor"/>
      </rPr>
      <t xml:space="preserve">Named after  </t>
    </r>
    <r>
      <rPr>
        <sz val="11"/>
        <color rgb="FF000000"/>
        <rFont val="Lohit Devanagari"/>
        <family val="2"/>
      </rPr>
      <t xml:space="preserve">أبو حماد </t>
    </r>
    <r>
      <rPr>
        <sz val="12"/>
        <color theme="1"/>
        <rFont val="Calibri"/>
        <family val="2"/>
        <scheme val="minor"/>
      </rPr>
      <t>(Abū Ḥammād), Egypt</t>
    </r>
  </si>
  <si>
    <r>
      <rPr>
        <sz val="12"/>
        <color theme="1"/>
        <rFont val="Calibri"/>
        <family val="2"/>
        <scheme val="minor"/>
      </rPr>
      <t xml:space="preserve">Named after </t>
    </r>
    <r>
      <rPr>
        <sz val="11"/>
        <color rgb="FF000000"/>
        <rFont val="Lohit Devanagari"/>
        <family val="2"/>
      </rPr>
      <t xml:space="preserve">أبو مينا </t>
    </r>
    <r>
      <rPr>
        <sz val="12"/>
        <color theme="1"/>
        <rFont val="Calibri"/>
        <family val="2"/>
        <scheme val="minor"/>
      </rPr>
      <t>(Abū Mīnā), Egypt</t>
    </r>
  </si>
  <si>
    <r>
      <rPr>
        <sz val="12"/>
        <color theme="1"/>
        <rFont val="Calibri"/>
        <family val="2"/>
        <scheme val="minor"/>
      </rPr>
      <t xml:space="preserve">Named after </t>
    </r>
    <r>
      <rPr>
        <sz val="11"/>
        <color rgb="FF000000"/>
        <rFont val="Lohit Devanagari"/>
        <family val="2"/>
      </rPr>
      <t xml:space="preserve">غازی خان میرانی </t>
    </r>
    <r>
      <rPr>
        <sz val="12"/>
        <color theme="1"/>
        <rFont val="Calibri"/>
        <family val="2"/>
        <scheme val="minor"/>
      </rPr>
      <t xml:space="preserve">(Ghazi Khan), the person after whom  </t>
    </r>
    <r>
      <rPr>
        <sz val="11"/>
        <color rgb="FF000000"/>
        <rFont val="Lohit Devanagari"/>
        <family val="2"/>
      </rPr>
      <t xml:space="preserve">ڈيره غازی خان </t>
    </r>
    <r>
      <rPr>
        <sz val="12"/>
        <color theme="1"/>
        <rFont val="Calibri"/>
        <family val="2"/>
        <scheme val="minor"/>
      </rPr>
      <t>(Dera Ghazi Khan), Pakistan, was named</t>
    </r>
  </si>
  <si>
    <r>
      <rPr>
        <sz val="12"/>
        <color theme="1"/>
        <rFont val="Calibri"/>
        <family val="2"/>
        <scheme val="minor"/>
      </rPr>
      <t xml:space="preserve">Named after the </t>
    </r>
    <r>
      <rPr>
        <sz val="11"/>
        <color rgb="FF000000"/>
        <rFont val="Lohit Devanagari"/>
        <family val="2"/>
      </rPr>
      <t xml:space="preserve">ہزارہ </t>
    </r>
    <r>
      <rPr>
        <sz val="12"/>
        <color theme="1"/>
        <rFont val="Calibri"/>
        <family val="2"/>
        <scheme val="minor"/>
      </rPr>
      <t>(Hazara) District, West Pakistan</t>
    </r>
  </si>
  <si>
    <r>
      <rPr>
        <sz val="12"/>
        <color theme="1"/>
        <rFont val="Calibri"/>
        <family val="2"/>
        <scheme val="minor"/>
      </rPr>
      <t xml:space="preserve">Named after </t>
    </r>
    <r>
      <rPr>
        <sz val="11"/>
        <color rgb="FF000000"/>
        <rFont val="Noto Sans CJK SC Regular"/>
        <family val="2"/>
      </rPr>
      <t xml:space="preserve">黄陂区 </t>
    </r>
    <r>
      <rPr>
        <sz val="12"/>
        <color theme="1"/>
        <rFont val="Calibri"/>
        <family val="2"/>
        <scheme val="minor"/>
      </rPr>
      <t>(Huángpí District), China</t>
    </r>
  </si>
  <si>
    <r>
      <rPr>
        <sz val="12"/>
        <color theme="1"/>
        <rFont val="Calibri"/>
        <family val="2"/>
        <scheme val="minor"/>
      </rPr>
      <t xml:space="preserve">Named after host genus name </t>
    </r>
    <r>
      <rPr>
        <i/>
        <sz val="11"/>
        <color rgb="FF000000"/>
        <rFont val="Calibri"/>
        <family val="2"/>
        <charset val="1"/>
      </rPr>
      <t>Amblyomma</t>
    </r>
    <r>
      <rPr>
        <sz val="12"/>
        <color theme="1"/>
        <rFont val="Calibri"/>
        <family val="2"/>
        <scheme val="minor"/>
      </rPr>
      <t xml:space="preserve"> (kupe is Kishwahili, meaning tick)</t>
    </r>
  </si>
  <si>
    <r>
      <rPr>
        <sz val="12"/>
        <color theme="1"/>
        <rFont val="Calibri"/>
        <family val="2"/>
        <scheme val="minor"/>
      </rPr>
      <t xml:space="preserve">Named after genus name </t>
    </r>
    <r>
      <rPr>
        <i/>
        <sz val="11"/>
        <color rgb="FF000000"/>
        <rFont val="Calibri"/>
        <family val="2"/>
        <charset val="1"/>
      </rPr>
      <t>Dermacentor</t>
    </r>
    <r>
      <rPr>
        <sz val="12"/>
        <color theme="1"/>
        <rFont val="Calibri"/>
        <family val="2"/>
        <scheme val="minor"/>
      </rPr>
      <t xml:space="preserve"> (Pacific Coast ticks are assigned to </t>
    </r>
    <r>
      <rPr>
        <i/>
        <sz val="11"/>
        <color rgb="FF000000"/>
        <rFont val="Calibri"/>
        <family val="2"/>
        <charset val="1"/>
      </rPr>
      <t>Dermacentor occidentalis</t>
    </r>
    <r>
      <rPr>
        <sz val="12"/>
        <color theme="1"/>
        <rFont val="Calibri"/>
        <family val="2"/>
        <scheme val="minor"/>
      </rPr>
      <t>)</t>
    </r>
  </si>
  <si>
    <r>
      <t xml:space="preserve">Named after </t>
    </r>
    <r>
      <rPr>
        <sz val="11"/>
        <color rgb="FF000000"/>
        <rFont val="Noto Sans CJK SC Regular"/>
        <family val="2"/>
      </rPr>
      <t xml:space="preserve">塔城 </t>
    </r>
    <r>
      <rPr>
        <sz val="12"/>
        <color theme="1"/>
        <rFont val="Calibri"/>
        <family val="2"/>
        <scheme val="minor"/>
      </rPr>
      <t>(Tǎchéng), China</t>
    </r>
  </si>
  <si>
    <r>
      <t xml:space="preserve">Named after Latin </t>
    </r>
    <r>
      <rPr>
        <i/>
        <sz val="11"/>
        <color rgb="FF000000"/>
        <rFont val="Calibri"/>
        <family val="2"/>
        <charset val="1"/>
      </rPr>
      <t>japonicum</t>
    </r>
    <r>
      <rPr>
        <sz val="12"/>
        <color theme="1"/>
        <rFont val="Calibri"/>
        <family val="2"/>
        <scheme val="minor"/>
      </rPr>
      <t xml:space="preserve">, meaning “of Japan” or “Japanese”. TFLV was discovered in Japan ("tofla" appears to be a contraction of Tokushima and </t>
    </r>
    <r>
      <rPr>
        <i/>
        <sz val="11"/>
        <color rgb="FF000000"/>
        <rFont val="Calibri"/>
        <family val="2"/>
        <charset val="1"/>
      </rPr>
      <t>flava</t>
    </r>
    <r>
      <rPr>
        <sz val="12"/>
        <color theme="1"/>
        <rFont val="Calibri"/>
        <family val="2"/>
        <scheme val="minor"/>
      </rPr>
      <t>)</t>
    </r>
  </si>
  <si>
    <r>
      <t xml:space="preserve">Named after </t>
    </r>
    <r>
      <rPr>
        <sz val="11"/>
        <color rgb="FF000000"/>
        <rFont val="Noto Sans CJK SC Regular"/>
        <family val="2"/>
      </rPr>
      <t xml:space="preserve">温州市 </t>
    </r>
    <r>
      <rPr>
        <sz val="12"/>
        <color theme="1"/>
        <rFont val="Calibri"/>
        <family val="2"/>
        <scheme val="minor"/>
      </rPr>
      <t>(Wēnzhōu), China</t>
    </r>
  </si>
  <si>
    <r>
      <t xml:space="preserve">Named after </t>
    </r>
    <r>
      <rPr>
        <sz val="11"/>
        <color rgb="FF000000"/>
        <rFont val="Lohit Devanagari"/>
        <family val="2"/>
      </rPr>
      <t xml:space="preserve">زركوه </t>
    </r>
    <r>
      <rPr>
        <sz val="12"/>
        <color theme="1"/>
        <rFont val="Calibri"/>
        <family val="2"/>
        <scheme val="minor"/>
      </rPr>
      <t>(Zrkūh/Zirku Island), United Arab Emirates [Zirqa is likely a misspelling and the virus name may have to be adjusted]</t>
    </r>
  </si>
  <si>
    <r>
      <t xml:space="preserve">Named after </t>
    </r>
    <r>
      <rPr>
        <sz val="11"/>
        <color rgb="FF000000"/>
        <rFont val="Noto Sans CJK SC Regular"/>
        <family val="2"/>
      </rPr>
      <t xml:space="preserve">三峡 </t>
    </r>
    <r>
      <rPr>
        <sz val="12"/>
        <color theme="1"/>
        <rFont val="Calibri"/>
        <family val="2"/>
        <scheme val="minor"/>
      </rPr>
      <t>(Sānxiá/Three Gorges), China</t>
    </r>
  </si>
  <si>
    <t>Named after 新洲区 (Xīnzhōu District),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</si>
</sst>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rgb="FF000000"/>
      <name val="Calibri"/>
      <family val="2"/>
      <charset val="1"/>
    </font>
    <font>
      <sz val="10"/>
      <color rgb="FF000000"/>
      <name val="Calibri"/>
      <family val="2"/>
      <charset val="1"/>
    </font>
    <font>
      <sz val="12"/>
      <color rgb="FF000000"/>
      <name val="Calibri"/>
      <family val="2"/>
      <charset val="1"/>
    </font>
    <font>
      <i/>
      <sz val="11"/>
      <color rgb="FF000000"/>
      <name val="Calibri"/>
      <family val="2"/>
      <charset val="1"/>
    </font>
    <font>
      <i/>
      <sz val="11"/>
      <color rgb="FF000000"/>
      <name val="Calibri (Body)"/>
      <charset val="1"/>
    </font>
    <font>
      <sz val="12"/>
      <color rgb="FF9C5700"/>
      <name val="Calibri"/>
      <family val="2"/>
      <charset val="1"/>
    </font>
    <font>
      <i/>
      <sz val="11"/>
      <color rgb="FFFF0000"/>
      <name val="Calibri (Body)"/>
      <charset val="1"/>
    </font>
    <font>
      <sz val="11"/>
      <color rgb="FF000000"/>
      <name val="Lohit Devanagari"/>
      <family val="2"/>
    </font>
    <font>
      <sz val="11"/>
      <color rgb="FF000000"/>
      <name val="Noto Sans CJK SC Regular"/>
      <family val="2"/>
    </font>
    <font>
      <i/>
      <sz val="11"/>
      <color rgb="FFFF0000"/>
      <name val="Calibri (Body)"/>
    </font>
  </fonts>
  <fills count="16">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EB9C"/>
        <bgColor rgb="FFFFE699"/>
      </patternFill>
    </fill>
    <fill>
      <patternFill patternType="solid">
        <fgColor rgb="FFE7E6E6"/>
        <bgColor rgb="FFF2CBF8"/>
      </patternFill>
    </fill>
    <fill>
      <patternFill patternType="solid">
        <fgColor rgb="FFCCFFCC"/>
        <bgColor rgb="FFCCFFFF"/>
      </patternFill>
    </fill>
    <fill>
      <patternFill patternType="solid">
        <fgColor rgb="FFCCFFCC"/>
        <bgColor rgb="FFFFFF00"/>
      </patternFill>
    </fill>
    <fill>
      <patternFill patternType="solid">
        <fgColor rgb="FFCCFFCC"/>
        <bgColor rgb="FF33CCCC"/>
      </patternFill>
    </fill>
    <fill>
      <patternFill patternType="solid">
        <fgColor rgb="FFCCFFCC"/>
        <bgColor rgb="FFE7E6E6"/>
      </patternFill>
    </fill>
    <fill>
      <patternFill patternType="solid">
        <fgColor theme="2"/>
        <bgColor rgb="FFE7E6E6"/>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7">
    <xf numFmtId="0" fontId="0" fillId="0" borderId="0"/>
    <xf numFmtId="0" fontId="1" fillId="2" borderId="0" applyNumberFormat="0" applyBorder="0" applyAlignment="0" applyProtection="0"/>
    <xf numFmtId="0" fontId="25" fillId="0" borderId="0"/>
    <xf numFmtId="0" fontId="26" fillId="0" borderId="0"/>
    <xf numFmtId="0" fontId="27" fillId="0" borderId="0"/>
    <xf numFmtId="0" fontId="27" fillId="0" borderId="0"/>
    <xf numFmtId="0" fontId="30" fillId="9" borderId="0" applyBorder="0" applyProtection="0"/>
  </cellStyleXfs>
  <cellXfs count="5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8" fillId="10" borderId="2" xfId="2" applyFont="1" applyFill="1" applyBorder="1" applyAlignment="1">
      <alignment horizontal="left"/>
    </xf>
    <xf numFmtId="0" fontId="28" fillId="15" borderId="2" xfId="2" applyFont="1" applyFill="1" applyBorder="1" applyAlignment="1">
      <alignment horizontal="left"/>
    </xf>
    <xf numFmtId="49" fontId="0" fillId="0" borderId="2" xfId="0" applyNumberFormat="1" applyBorder="1" applyAlignment="1" applyProtection="1">
      <alignment horizontal="left"/>
      <protection locked="0"/>
    </xf>
    <xf numFmtId="0" fontId="29" fillId="11" borderId="2" xfId="2" applyFont="1" applyFill="1" applyBorder="1" applyAlignment="1">
      <alignment horizontal="left"/>
    </xf>
    <xf numFmtId="0" fontId="31" fillId="11" borderId="2" xfId="2" applyFont="1" applyFill="1" applyBorder="1" applyAlignment="1">
      <alignment horizontal="left"/>
    </xf>
    <xf numFmtId="0" fontId="31" fillId="12" borderId="2" xfId="2" applyFont="1" applyFill="1" applyBorder="1" applyAlignment="1">
      <alignment horizontal="left"/>
    </xf>
    <xf numFmtId="0" fontId="31" fillId="14" borderId="2" xfId="2" applyFont="1" applyFill="1" applyBorder="1" applyAlignment="1">
      <alignment horizontal="left"/>
    </xf>
    <xf numFmtId="0" fontId="34" fillId="13" borderId="2" xfId="2" applyFont="1" applyFill="1" applyBorder="1" applyAlignment="1">
      <alignment horizontal="left"/>
    </xf>
    <xf numFmtId="0" fontId="34" fillId="11" borderId="2" xfId="2" applyFont="1" applyFill="1" applyBorder="1" applyAlignment="1">
      <alignment horizontal="left"/>
    </xf>
    <xf numFmtId="0" fontId="34" fillId="12" borderId="2" xfId="2" applyFont="1" applyFill="1" applyBorder="1" applyAlignment="1">
      <alignment horizontal="left"/>
    </xf>
    <xf numFmtId="0" fontId="29" fillId="14" borderId="2" xfId="2" applyFont="1" applyFill="1" applyBorder="1" applyAlignment="1">
      <alignment horizontal="left"/>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7">
    <cellStyle name="Excel Built-in Neutral" xfId="6" xr:uid="{332A5926-4F73-421B-9E8B-9B4881ABE706}"/>
    <cellStyle name="Neutral" xfId="1" builtinId="28"/>
    <cellStyle name="Normal" xfId="0" builtinId="0"/>
    <cellStyle name="Normal 2" xfId="3" xr:uid="{B1252A3E-753F-4641-A914-08EBC5452CE1}"/>
    <cellStyle name="Normal 2 2" xfId="4" xr:uid="{F3EEFC6D-2792-4C47-ABBA-E6AE85AED03C}"/>
    <cellStyle name="Normal 3" xfId="5" xr:uid="{9A17A858-0B2D-4E7E-961B-6B9A2FEF6B84}"/>
    <cellStyle name="Normal 4" xfId="2" xr:uid="{84034D88-47B0-46F3-B33B-DB25692F4C91}"/>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K1" zoomScaleNormal="100" workbookViewId="0">
      <selection sqref="A1:AO1"/>
    </sheetView>
  </sheetViews>
  <sheetFormatPr baseColWidth="10" defaultColWidth="10.83203125" defaultRowHeight="16"/>
  <cols>
    <col min="1" max="1" width="19" style="26" customWidth="1"/>
    <col min="2" max="2" width="10.83203125" style="8" customWidth="1"/>
    <col min="3" max="3" width="10.83203125" style="8"/>
    <col min="4" max="4" width="10.83203125" style="8" customWidth="1"/>
    <col min="5" max="5" width="10.83203125" style="8"/>
    <col min="6" max="7" width="10.83203125" style="8" customWidth="1"/>
    <col min="8" max="13" width="10.83203125" style="8"/>
    <col min="14" max="14" width="13.83203125" style="8" customWidth="1"/>
    <col min="15" max="15" width="10.83203125" style="8"/>
    <col min="16" max="16" width="41.83203125" style="8" customWidth="1"/>
    <col min="17" max="17" width="10.83203125" style="8" customWidth="1"/>
    <col min="18" max="18" width="10.83203125" style="8"/>
    <col min="19" max="19" width="12.6640625" style="8" customWidth="1"/>
    <col min="20" max="20" width="10.83203125" style="8"/>
    <col min="21" max="21" width="15.6640625" style="8" customWidth="1"/>
    <col min="22" max="22" width="15.5" style="8" customWidth="1"/>
    <col min="23" max="23" width="10.83203125" style="8" customWidth="1"/>
    <col min="24" max="24" width="10.83203125" style="8"/>
    <col min="25" max="25" width="12.1640625" style="8" customWidth="1"/>
    <col min="26" max="28" width="10.83203125" style="8"/>
    <col min="29" max="29" width="15.1640625" style="8" customWidth="1"/>
    <col min="30" max="30" width="10.83203125" style="8"/>
    <col min="31" max="31" width="31.6640625" style="8" customWidth="1"/>
    <col min="32" max="32" width="21" style="8" customWidth="1"/>
    <col min="33" max="38" width="10.83203125" style="8"/>
    <col min="39" max="40" width="10.83203125" style="30"/>
    <col min="41" max="41" width="166.33203125" style="8" customWidth="1"/>
    <col min="42" max="16384" width="10.83203125" style="8"/>
  </cols>
  <sheetData>
    <row r="1" spans="1:77" ht="157" customHeight="1">
      <c r="A1" s="55" t="s">
        <v>87</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row>
    <row r="2" spans="1:77" ht="57" customHeight="1">
      <c r="A2" s="33" t="s">
        <v>86</v>
      </c>
      <c r="B2" s="46" t="s">
        <v>0</v>
      </c>
      <c r="C2" s="47"/>
      <c r="D2" s="47"/>
      <c r="E2" s="47"/>
      <c r="F2" s="47"/>
      <c r="G2" s="47"/>
      <c r="H2" s="47"/>
      <c r="I2" s="47"/>
      <c r="J2" s="47"/>
      <c r="K2" s="47"/>
      <c r="L2" s="48"/>
      <c r="M2" s="48"/>
      <c r="N2" s="48"/>
      <c r="O2" s="48"/>
      <c r="P2" s="49"/>
      <c r="Q2" s="50" t="s">
        <v>1</v>
      </c>
      <c r="R2" s="51"/>
      <c r="S2" s="51"/>
      <c r="T2" s="51"/>
      <c r="U2" s="51"/>
      <c r="V2" s="51"/>
      <c r="W2" s="51"/>
      <c r="X2" s="51"/>
      <c r="Y2" s="51"/>
      <c r="Z2" s="51"/>
      <c r="AA2" s="51"/>
      <c r="AB2" s="51"/>
      <c r="AC2" s="51"/>
      <c r="AD2" s="51"/>
      <c r="AE2" s="51"/>
      <c r="AF2" s="51"/>
      <c r="AG2" s="51"/>
      <c r="AH2" s="51"/>
      <c r="AI2" s="51"/>
      <c r="AJ2" s="51"/>
      <c r="AK2" s="51"/>
      <c r="AL2" s="52"/>
      <c r="AM2" s="53" t="s">
        <v>2</v>
      </c>
      <c r="AN2" s="54"/>
      <c r="AO2" s="34" t="s">
        <v>3</v>
      </c>
      <c r="AP2" s="5"/>
      <c r="AQ2" s="6"/>
      <c r="AR2" s="7"/>
      <c r="AS2" s="7"/>
      <c r="AT2" s="7"/>
      <c r="AU2" s="7"/>
      <c r="AV2" s="7"/>
      <c r="AW2" s="7"/>
      <c r="AX2" s="7"/>
      <c r="AY2" s="7"/>
      <c r="AZ2" s="7"/>
      <c r="BA2" s="7"/>
      <c r="BB2" s="7"/>
      <c r="BC2" s="7"/>
      <c r="BD2" s="7"/>
      <c r="BE2" s="7"/>
      <c r="BF2" s="7"/>
      <c r="BG2" s="7"/>
      <c r="BH2" s="7"/>
      <c r="BI2" s="7"/>
      <c r="BJ2" s="7"/>
    </row>
    <row r="3" spans="1:77" s="29" customFormat="1" ht="45">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35" t="s">
        <v>88</v>
      </c>
      <c r="C4" s="35"/>
      <c r="D4" s="35" t="s">
        <v>89</v>
      </c>
      <c r="E4" s="35"/>
      <c r="F4" s="35" t="s">
        <v>90</v>
      </c>
      <c r="G4" s="35" t="s">
        <v>91</v>
      </c>
      <c r="H4" s="35" t="s">
        <v>92</v>
      </c>
      <c r="I4" s="35"/>
      <c r="J4" s="35" t="s">
        <v>93</v>
      </c>
      <c r="K4" s="35"/>
      <c r="L4" s="35" t="s">
        <v>94</v>
      </c>
      <c r="M4" s="35"/>
      <c r="N4" s="35" t="s">
        <v>95</v>
      </c>
      <c r="O4" s="35"/>
      <c r="P4" s="35" t="s">
        <v>96</v>
      </c>
      <c r="Q4" s="38" t="s">
        <v>88</v>
      </c>
      <c r="R4" s="38"/>
      <c r="S4" s="38" t="s">
        <v>89</v>
      </c>
      <c r="T4" s="38"/>
      <c r="U4" s="38" t="s">
        <v>90</v>
      </c>
      <c r="V4" s="38" t="s">
        <v>91</v>
      </c>
      <c r="W4" s="38" t="s">
        <v>92</v>
      </c>
      <c r="X4" s="38"/>
      <c r="Y4" s="38" t="s">
        <v>93</v>
      </c>
      <c r="Z4" s="38"/>
      <c r="AA4" s="38" t="s">
        <v>94</v>
      </c>
      <c r="AB4" s="38"/>
      <c r="AC4" s="38" t="s">
        <v>95</v>
      </c>
      <c r="AD4" s="38"/>
      <c r="AE4" s="40" t="s">
        <v>149</v>
      </c>
      <c r="AF4" s="12"/>
      <c r="AG4" s="12"/>
      <c r="AH4" s="13"/>
      <c r="AI4" s="12"/>
      <c r="AJ4" s="14" t="s">
        <v>24</v>
      </c>
      <c r="AK4" s="14" t="s">
        <v>24</v>
      </c>
      <c r="AL4" s="14" t="s">
        <v>24</v>
      </c>
      <c r="AM4" s="32" t="s">
        <v>41</v>
      </c>
      <c r="AN4" s="32" t="s">
        <v>25</v>
      </c>
      <c r="AO4" s="37" t="s">
        <v>196</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c r="N5" s="35" t="s">
        <v>97</v>
      </c>
      <c r="O5" s="35"/>
      <c r="P5" s="35" t="s">
        <v>98</v>
      </c>
      <c r="Q5" s="38" t="s">
        <v>88</v>
      </c>
      <c r="R5" s="38"/>
      <c r="S5" s="38" t="s">
        <v>89</v>
      </c>
      <c r="T5" s="38"/>
      <c r="U5" s="38" t="s">
        <v>90</v>
      </c>
      <c r="V5" s="38" t="s">
        <v>91</v>
      </c>
      <c r="W5" s="38" t="s">
        <v>92</v>
      </c>
      <c r="X5" s="38"/>
      <c r="Y5" s="38" t="s">
        <v>93</v>
      </c>
      <c r="Z5" s="38"/>
      <c r="AA5" s="38" t="s">
        <v>94</v>
      </c>
      <c r="AB5" s="38"/>
      <c r="AC5" s="38" t="s">
        <v>97</v>
      </c>
      <c r="AD5" s="38"/>
      <c r="AE5" s="40" t="s">
        <v>150</v>
      </c>
      <c r="AF5" s="12"/>
      <c r="AG5" s="12"/>
      <c r="AH5" s="13"/>
      <c r="AI5" s="12"/>
      <c r="AJ5" s="14" t="s">
        <v>24</v>
      </c>
      <c r="AK5" s="14" t="s">
        <v>24</v>
      </c>
      <c r="AL5" s="14" t="s">
        <v>24</v>
      </c>
      <c r="AM5" s="32" t="s">
        <v>41</v>
      </c>
      <c r="AN5" s="32" t="s">
        <v>25</v>
      </c>
      <c r="AO5" s="37" t="s">
        <v>229</v>
      </c>
    </row>
    <row r="6" spans="1:77">
      <c r="A6" s="25" t="str">
        <f t="shared" si="0"/>
        <v>Code (to be assigned)</v>
      </c>
      <c r="B6" s="35" t="s">
        <v>88</v>
      </c>
      <c r="C6" s="35"/>
      <c r="D6" s="35" t="s">
        <v>89</v>
      </c>
      <c r="E6" s="35"/>
      <c r="F6" s="35" t="s">
        <v>90</v>
      </c>
      <c r="G6" s="35" t="s">
        <v>91</v>
      </c>
      <c r="H6" s="35" t="s">
        <v>92</v>
      </c>
      <c r="I6" s="35"/>
      <c r="J6" s="35" t="s">
        <v>93</v>
      </c>
      <c r="K6" s="35"/>
      <c r="L6" s="35" t="s">
        <v>94</v>
      </c>
      <c r="M6" s="35"/>
      <c r="N6" s="35" t="s">
        <v>99</v>
      </c>
      <c r="O6" s="35"/>
      <c r="P6" s="35" t="s">
        <v>100</v>
      </c>
      <c r="Q6" s="38" t="s">
        <v>88</v>
      </c>
      <c r="R6" s="38"/>
      <c r="S6" s="38" t="s">
        <v>89</v>
      </c>
      <c r="T6" s="38"/>
      <c r="U6" s="38" t="s">
        <v>90</v>
      </c>
      <c r="V6" s="38" t="s">
        <v>91</v>
      </c>
      <c r="W6" s="38" t="s">
        <v>92</v>
      </c>
      <c r="X6" s="38"/>
      <c r="Y6" s="38" t="s">
        <v>93</v>
      </c>
      <c r="Z6" s="38"/>
      <c r="AA6" s="38" t="s">
        <v>94</v>
      </c>
      <c r="AB6" s="38"/>
      <c r="AC6" s="38" t="s">
        <v>99</v>
      </c>
      <c r="AD6" s="38"/>
      <c r="AE6" s="40" t="s">
        <v>151</v>
      </c>
      <c r="AF6" s="12"/>
      <c r="AG6" s="12"/>
      <c r="AH6" s="13"/>
      <c r="AI6" s="12"/>
      <c r="AJ6" s="14" t="s">
        <v>24</v>
      </c>
      <c r="AK6" s="14" t="s">
        <v>24</v>
      </c>
      <c r="AL6" s="14" t="s">
        <v>24</v>
      </c>
      <c r="AM6" s="32" t="s">
        <v>41</v>
      </c>
      <c r="AN6" s="32" t="s">
        <v>25</v>
      </c>
      <c r="AO6" s="37" t="s">
        <v>230</v>
      </c>
    </row>
    <row r="7" spans="1:77">
      <c r="A7" s="25" t="str">
        <f t="shared" si="0"/>
        <v>Code (to be assigned)</v>
      </c>
      <c r="B7" s="35" t="s">
        <v>88</v>
      </c>
      <c r="C7" s="35"/>
      <c r="D7" s="35" t="s">
        <v>89</v>
      </c>
      <c r="E7" s="35"/>
      <c r="F7" s="35" t="s">
        <v>90</v>
      </c>
      <c r="G7" s="35" t="s">
        <v>91</v>
      </c>
      <c r="H7" s="35" t="s">
        <v>92</v>
      </c>
      <c r="I7" s="35"/>
      <c r="J7" s="35" t="s">
        <v>93</v>
      </c>
      <c r="K7" s="35"/>
      <c r="L7" s="35" t="s">
        <v>94</v>
      </c>
      <c r="M7" s="35"/>
      <c r="N7" s="35" t="s">
        <v>99</v>
      </c>
      <c r="O7" s="35"/>
      <c r="P7" s="35" t="s">
        <v>101</v>
      </c>
      <c r="Q7" s="38" t="s">
        <v>88</v>
      </c>
      <c r="R7" s="38"/>
      <c r="S7" s="38" t="s">
        <v>89</v>
      </c>
      <c r="T7" s="38"/>
      <c r="U7" s="38" t="s">
        <v>90</v>
      </c>
      <c r="V7" s="38" t="s">
        <v>91</v>
      </c>
      <c r="W7" s="38" t="s">
        <v>92</v>
      </c>
      <c r="X7" s="38"/>
      <c r="Y7" s="38" t="s">
        <v>93</v>
      </c>
      <c r="Z7" s="38"/>
      <c r="AA7" s="38" t="s">
        <v>94</v>
      </c>
      <c r="AB7" s="38"/>
      <c r="AC7" s="38" t="s">
        <v>99</v>
      </c>
      <c r="AD7" s="38"/>
      <c r="AE7" s="40" t="s">
        <v>152</v>
      </c>
      <c r="AF7" s="12"/>
      <c r="AG7" s="12"/>
      <c r="AH7" s="13"/>
      <c r="AI7" s="12"/>
      <c r="AJ7" s="14" t="s">
        <v>24</v>
      </c>
      <c r="AK7" s="14" t="s">
        <v>24</v>
      </c>
      <c r="AL7" s="14" t="s">
        <v>24</v>
      </c>
      <c r="AM7" s="32" t="s">
        <v>41</v>
      </c>
      <c r="AN7" s="32" t="s">
        <v>25</v>
      </c>
      <c r="AO7" s="37" t="s">
        <v>231</v>
      </c>
    </row>
    <row r="8" spans="1:77">
      <c r="A8" s="25" t="str">
        <f t="shared" si="0"/>
        <v>Code (to be assigned)</v>
      </c>
      <c r="B8" s="35" t="s">
        <v>88</v>
      </c>
      <c r="C8" s="35"/>
      <c r="D8" s="35" t="s">
        <v>89</v>
      </c>
      <c r="E8" s="35"/>
      <c r="F8" s="35" t="s">
        <v>90</v>
      </c>
      <c r="G8" s="35" t="s">
        <v>91</v>
      </c>
      <c r="H8" s="35" t="s">
        <v>92</v>
      </c>
      <c r="I8" s="35"/>
      <c r="J8" s="35" t="s">
        <v>93</v>
      </c>
      <c r="K8" s="35"/>
      <c r="L8" s="35" t="s">
        <v>94</v>
      </c>
      <c r="M8" s="35"/>
      <c r="N8" s="35" t="s">
        <v>99</v>
      </c>
      <c r="O8" s="35"/>
      <c r="P8" s="35" t="s">
        <v>102</v>
      </c>
      <c r="Q8" s="38" t="s">
        <v>88</v>
      </c>
      <c r="R8" s="38"/>
      <c r="S8" s="38" t="s">
        <v>89</v>
      </c>
      <c r="T8" s="38"/>
      <c r="U8" s="38" t="s">
        <v>90</v>
      </c>
      <c r="V8" s="38" t="s">
        <v>91</v>
      </c>
      <c r="W8" s="38" t="s">
        <v>92</v>
      </c>
      <c r="X8" s="38"/>
      <c r="Y8" s="38" t="s">
        <v>93</v>
      </c>
      <c r="Z8" s="38"/>
      <c r="AA8" s="38" t="s">
        <v>94</v>
      </c>
      <c r="AB8" s="38"/>
      <c r="AC8" s="38" t="s">
        <v>99</v>
      </c>
      <c r="AD8" s="38"/>
      <c r="AE8" s="39" t="s">
        <v>153</v>
      </c>
      <c r="AF8" s="12"/>
      <c r="AG8" s="12"/>
      <c r="AH8" s="13"/>
      <c r="AI8" s="12"/>
      <c r="AJ8" s="14" t="s">
        <v>24</v>
      </c>
      <c r="AK8" s="14" t="s">
        <v>24</v>
      </c>
      <c r="AL8" s="14" t="s">
        <v>24</v>
      </c>
      <c r="AM8" s="32" t="s">
        <v>41</v>
      </c>
      <c r="AN8" s="32" t="s">
        <v>25</v>
      </c>
      <c r="AO8" s="37" t="s">
        <v>197</v>
      </c>
    </row>
    <row r="9" spans="1:77">
      <c r="A9" s="25" t="str">
        <f t="shared" si="0"/>
        <v>Code (to be assigned)</v>
      </c>
      <c r="B9" s="35" t="s">
        <v>88</v>
      </c>
      <c r="C9" s="35"/>
      <c r="D9" s="35" t="s">
        <v>89</v>
      </c>
      <c r="E9" s="35"/>
      <c r="F9" s="35" t="s">
        <v>90</v>
      </c>
      <c r="G9" s="35" t="s">
        <v>91</v>
      </c>
      <c r="H9" s="35" t="s">
        <v>92</v>
      </c>
      <c r="I9" s="35"/>
      <c r="J9" s="35" t="s">
        <v>93</v>
      </c>
      <c r="K9" s="35"/>
      <c r="L9" s="35" t="s">
        <v>94</v>
      </c>
      <c r="M9" s="35"/>
      <c r="N9" s="35" t="s">
        <v>99</v>
      </c>
      <c r="O9" s="35"/>
      <c r="P9" s="35" t="s">
        <v>103</v>
      </c>
      <c r="Q9" s="38" t="s">
        <v>88</v>
      </c>
      <c r="R9" s="38"/>
      <c r="S9" s="38" t="s">
        <v>89</v>
      </c>
      <c r="T9" s="38"/>
      <c r="U9" s="38" t="s">
        <v>90</v>
      </c>
      <c r="V9" s="38" t="s">
        <v>91</v>
      </c>
      <c r="W9" s="38" t="s">
        <v>92</v>
      </c>
      <c r="X9" s="38"/>
      <c r="Y9" s="38" t="s">
        <v>93</v>
      </c>
      <c r="Z9" s="38"/>
      <c r="AA9" s="38" t="s">
        <v>94</v>
      </c>
      <c r="AB9" s="38"/>
      <c r="AC9" s="38" t="s">
        <v>99</v>
      </c>
      <c r="AD9" s="38"/>
      <c r="AE9" s="40" t="s">
        <v>154</v>
      </c>
      <c r="AF9" s="12"/>
      <c r="AG9" s="12"/>
      <c r="AH9" s="13"/>
      <c r="AI9" s="12"/>
      <c r="AJ9" s="14" t="s">
        <v>24</v>
      </c>
      <c r="AK9" s="14" t="s">
        <v>24</v>
      </c>
      <c r="AL9" s="14" t="s">
        <v>24</v>
      </c>
      <c r="AM9" s="32" t="s">
        <v>41</v>
      </c>
      <c r="AN9" s="32" t="s">
        <v>25</v>
      </c>
      <c r="AO9" s="37" t="s">
        <v>198</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c r="N10" s="35" t="s">
        <v>99</v>
      </c>
      <c r="O10" s="35"/>
      <c r="P10" s="35" t="s">
        <v>104</v>
      </c>
      <c r="Q10" s="38" t="s">
        <v>88</v>
      </c>
      <c r="R10" s="38"/>
      <c r="S10" s="38" t="s">
        <v>89</v>
      </c>
      <c r="T10" s="38"/>
      <c r="U10" s="38" t="s">
        <v>90</v>
      </c>
      <c r="V10" s="38" t="s">
        <v>91</v>
      </c>
      <c r="W10" s="38" t="s">
        <v>92</v>
      </c>
      <c r="X10" s="38"/>
      <c r="Y10" s="38" t="s">
        <v>93</v>
      </c>
      <c r="Z10" s="38"/>
      <c r="AA10" s="38" t="s">
        <v>94</v>
      </c>
      <c r="AB10" s="38"/>
      <c r="AC10" s="38" t="s">
        <v>99</v>
      </c>
      <c r="AD10" s="38"/>
      <c r="AE10" s="39" t="s">
        <v>155</v>
      </c>
      <c r="AF10" s="12"/>
      <c r="AG10" s="12"/>
      <c r="AH10" s="13"/>
      <c r="AI10" s="12"/>
      <c r="AJ10" s="14" t="s">
        <v>24</v>
      </c>
      <c r="AK10" s="14" t="s">
        <v>24</v>
      </c>
      <c r="AL10" s="14" t="s">
        <v>24</v>
      </c>
      <c r="AM10" s="32" t="s">
        <v>41</v>
      </c>
      <c r="AN10" s="32" t="s">
        <v>25</v>
      </c>
      <c r="AO10" s="37" t="s">
        <v>199</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c r="N11" s="35" t="s">
        <v>99</v>
      </c>
      <c r="O11" s="35"/>
      <c r="P11" s="35" t="s">
        <v>105</v>
      </c>
      <c r="Q11" s="38" t="s">
        <v>88</v>
      </c>
      <c r="R11" s="38"/>
      <c r="S11" s="38" t="s">
        <v>89</v>
      </c>
      <c r="T11" s="38"/>
      <c r="U11" s="38" t="s">
        <v>90</v>
      </c>
      <c r="V11" s="38" t="s">
        <v>91</v>
      </c>
      <c r="W11" s="38" t="s">
        <v>92</v>
      </c>
      <c r="X11" s="38"/>
      <c r="Y11" s="38" t="s">
        <v>93</v>
      </c>
      <c r="Z11" s="38"/>
      <c r="AA11" s="38" t="s">
        <v>94</v>
      </c>
      <c r="AB11" s="38"/>
      <c r="AC11" s="38" t="s">
        <v>99</v>
      </c>
      <c r="AD11" s="38"/>
      <c r="AE11" s="40" t="s">
        <v>156</v>
      </c>
      <c r="AF11" s="12"/>
      <c r="AG11" s="12"/>
      <c r="AH11" s="13"/>
      <c r="AI11" s="12"/>
      <c r="AJ11" s="14" t="s">
        <v>24</v>
      </c>
      <c r="AK11" s="14" t="s">
        <v>24</v>
      </c>
      <c r="AL11" s="14" t="s">
        <v>24</v>
      </c>
      <c r="AM11" s="32" t="s">
        <v>41</v>
      </c>
      <c r="AN11" s="32" t="s">
        <v>25</v>
      </c>
      <c r="AO11" s="37" t="s">
        <v>200</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c r="N12" s="35" t="s">
        <v>99</v>
      </c>
      <c r="O12" s="35"/>
      <c r="P12" s="35" t="s">
        <v>106</v>
      </c>
      <c r="Q12" s="38" t="s">
        <v>88</v>
      </c>
      <c r="R12" s="38"/>
      <c r="S12" s="38" t="s">
        <v>89</v>
      </c>
      <c r="T12" s="38"/>
      <c r="U12" s="38" t="s">
        <v>90</v>
      </c>
      <c r="V12" s="38" t="s">
        <v>91</v>
      </c>
      <c r="W12" s="38" t="s">
        <v>92</v>
      </c>
      <c r="X12" s="38"/>
      <c r="Y12" s="38" t="s">
        <v>93</v>
      </c>
      <c r="Z12" s="38"/>
      <c r="AA12" s="38" t="s">
        <v>94</v>
      </c>
      <c r="AB12" s="38"/>
      <c r="AC12" s="38" t="s">
        <v>99</v>
      </c>
      <c r="AD12" s="38"/>
      <c r="AE12" s="42" t="s">
        <v>157</v>
      </c>
      <c r="AF12" s="12"/>
      <c r="AG12" s="12"/>
      <c r="AH12" s="13"/>
      <c r="AI12" s="12"/>
      <c r="AJ12" s="14" t="s">
        <v>24</v>
      </c>
      <c r="AK12" s="14" t="s">
        <v>24</v>
      </c>
      <c r="AL12" s="14" t="s">
        <v>24</v>
      </c>
      <c r="AM12" s="32" t="s">
        <v>41</v>
      </c>
      <c r="AN12" s="32" t="s">
        <v>25</v>
      </c>
      <c r="AO12" s="37" t="s">
        <v>201</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c r="N13" s="35" t="s">
        <v>99</v>
      </c>
      <c r="O13" s="35"/>
      <c r="P13" s="35" t="s">
        <v>107</v>
      </c>
      <c r="Q13" s="38" t="s">
        <v>88</v>
      </c>
      <c r="R13" s="38"/>
      <c r="S13" s="38" t="s">
        <v>89</v>
      </c>
      <c r="T13" s="38"/>
      <c r="U13" s="38" t="s">
        <v>90</v>
      </c>
      <c r="V13" s="38" t="s">
        <v>91</v>
      </c>
      <c r="W13" s="38" t="s">
        <v>92</v>
      </c>
      <c r="X13" s="38"/>
      <c r="Y13" s="38" t="s">
        <v>93</v>
      </c>
      <c r="Z13" s="38"/>
      <c r="AA13" s="38" t="s">
        <v>94</v>
      </c>
      <c r="AB13" s="38"/>
      <c r="AC13" s="38" t="s">
        <v>99</v>
      </c>
      <c r="AD13" s="38"/>
      <c r="AE13" s="40" t="s">
        <v>158</v>
      </c>
      <c r="AF13" s="12"/>
      <c r="AG13" s="12"/>
      <c r="AH13" s="13"/>
      <c r="AI13" s="12"/>
      <c r="AJ13" s="14" t="s">
        <v>24</v>
      </c>
      <c r="AK13" s="14" t="s">
        <v>24</v>
      </c>
      <c r="AL13" s="14" t="s">
        <v>24</v>
      </c>
      <c r="AM13" s="32" t="s">
        <v>41</v>
      </c>
      <c r="AN13" s="32" t="s">
        <v>25</v>
      </c>
      <c r="AO13" s="37" t="s">
        <v>202</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c r="N14" s="35" t="s">
        <v>99</v>
      </c>
      <c r="O14" s="35"/>
      <c r="P14" s="35" t="s">
        <v>108</v>
      </c>
      <c r="Q14" s="38" t="s">
        <v>88</v>
      </c>
      <c r="R14" s="38"/>
      <c r="S14" s="38" t="s">
        <v>89</v>
      </c>
      <c r="T14" s="38"/>
      <c r="U14" s="38" t="s">
        <v>90</v>
      </c>
      <c r="V14" s="38" t="s">
        <v>91</v>
      </c>
      <c r="W14" s="38" t="s">
        <v>92</v>
      </c>
      <c r="X14" s="38"/>
      <c r="Y14" s="38" t="s">
        <v>93</v>
      </c>
      <c r="Z14" s="38"/>
      <c r="AA14" s="38" t="s">
        <v>94</v>
      </c>
      <c r="AB14" s="38"/>
      <c r="AC14" s="38" t="s">
        <v>99</v>
      </c>
      <c r="AD14" s="38"/>
      <c r="AE14" s="39" t="s">
        <v>159</v>
      </c>
      <c r="AF14" s="12"/>
      <c r="AG14" s="12"/>
      <c r="AH14" s="13"/>
      <c r="AI14" s="12"/>
      <c r="AJ14" s="14" t="s">
        <v>24</v>
      </c>
      <c r="AK14" s="14" t="s">
        <v>24</v>
      </c>
      <c r="AL14" s="14" t="s">
        <v>24</v>
      </c>
      <c r="AM14" s="32" t="s">
        <v>41</v>
      </c>
      <c r="AN14" s="32" t="s">
        <v>25</v>
      </c>
      <c r="AO14" s="37" t="s">
        <v>203</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c r="N15" s="35" t="s">
        <v>99</v>
      </c>
      <c r="O15" s="35"/>
      <c r="P15" s="35" t="s">
        <v>109</v>
      </c>
      <c r="Q15" s="38" t="s">
        <v>88</v>
      </c>
      <c r="R15" s="38"/>
      <c r="S15" s="38" t="s">
        <v>89</v>
      </c>
      <c r="T15" s="38"/>
      <c r="U15" s="38" t="s">
        <v>90</v>
      </c>
      <c r="V15" s="38" t="s">
        <v>91</v>
      </c>
      <c r="W15" s="38" t="s">
        <v>92</v>
      </c>
      <c r="X15" s="38"/>
      <c r="Y15" s="38" t="s">
        <v>93</v>
      </c>
      <c r="Z15" s="38"/>
      <c r="AA15" s="38" t="s">
        <v>94</v>
      </c>
      <c r="AB15" s="38"/>
      <c r="AC15" s="38" t="s">
        <v>99</v>
      </c>
      <c r="AD15" s="38"/>
      <c r="AE15" s="40" t="s">
        <v>160</v>
      </c>
      <c r="AF15" s="12"/>
      <c r="AG15" s="12"/>
      <c r="AH15" s="13"/>
      <c r="AI15" s="12"/>
      <c r="AJ15" s="14" t="s">
        <v>24</v>
      </c>
      <c r="AK15" s="14" t="s">
        <v>24</v>
      </c>
      <c r="AL15" s="14" t="s">
        <v>24</v>
      </c>
      <c r="AM15" s="32" t="s">
        <v>41</v>
      </c>
      <c r="AN15" s="32" t="s">
        <v>25</v>
      </c>
      <c r="AO15" s="37" t="s">
        <v>232</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c r="N16" s="35" t="s">
        <v>99</v>
      </c>
      <c r="O16" s="35"/>
      <c r="P16" s="35" t="s">
        <v>110</v>
      </c>
      <c r="Q16" s="38" t="s">
        <v>88</v>
      </c>
      <c r="R16" s="38"/>
      <c r="S16" s="38" t="s">
        <v>89</v>
      </c>
      <c r="T16" s="38"/>
      <c r="U16" s="38" t="s">
        <v>90</v>
      </c>
      <c r="V16" s="38" t="s">
        <v>91</v>
      </c>
      <c r="W16" s="38" t="s">
        <v>92</v>
      </c>
      <c r="X16" s="38"/>
      <c r="Y16" s="38" t="s">
        <v>93</v>
      </c>
      <c r="Z16" s="38"/>
      <c r="AA16" s="38" t="s">
        <v>94</v>
      </c>
      <c r="AB16" s="38"/>
      <c r="AC16" s="38" t="s">
        <v>99</v>
      </c>
      <c r="AD16" s="38"/>
      <c r="AE16" s="39" t="s">
        <v>161</v>
      </c>
      <c r="AF16" s="12"/>
      <c r="AG16" s="12"/>
      <c r="AH16" s="13"/>
      <c r="AI16" s="12"/>
      <c r="AJ16" s="14" t="s">
        <v>24</v>
      </c>
      <c r="AK16" s="14" t="s">
        <v>24</v>
      </c>
      <c r="AL16" s="14" t="s">
        <v>24</v>
      </c>
      <c r="AM16" s="32" t="s">
        <v>41</v>
      </c>
      <c r="AN16" s="32" t="s">
        <v>25</v>
      </c>
      <c r="AO16" s="37" t="s">
        <v>204</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c r="N17" s="35" t="s">
        <v>99</v>
      </c>
      <c r="O17" s="35"/>
      <c r="P17" s="35" t="s">
        <v>111</v>
      </c>
      <c r="Q17" s="38" t="s">
        <v>88</v>
      </c>
      <c r="R17" s="38"/>
      <c r="S17" s="38" t="s">
        <v>89</v>
      </c>
      <c r="T17" s="38"/>
      <c r="U17" s="38" t="s">
        <v>90</v>
      </c>
      <c r="V17" s="38" t="s">
        <v>91</v>
      </c>
      <c r="W17" s="38" t="s">
        <v>92</v>
      </c>
      <c r="X17" s="38"/>
      <c r="Y17" s="38" t="s">
        <v>93</v>
      </c>
      <c r="Z17" s="38"/>
      <c r="AA17" s="38" t="s">
        <v>94</v>
      </c>
      <c r="AB17" s="38"/>
      <c r="AC17" s="38" t="s">
        <v>99</v>
      </c>
      <c r="AD17" s="38"/>
      <c r="AE17" s="40" t="s">
        <v>162</v>
      </c>
      <c r="AF17" s="12"/>
      <c r="AG17" s="12"/>
      <c r="AH17" s="13"/>
      <c r="AI17" s="12"/>
      <c r="AJ17" s="14" t="s">
        <v>24</v>
      </c>
      <c r="AK17" s="14" t="s">
        <v>24</v>
      </c>
      <c r="AL17" s="14" t="s">
        <v>24</v>
      </c>
      <c r="AM17" s="32" t="s">
        <v>41</v>
      </c>
      <c r="AN17" s="32" t="s">
        <v>25</v>
      </c>
      <c r="AO17" s="37" t="s">
        <v>205</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c r="N18" s="35" t="s">
        <v>99</v>
      </c>
      <c r="O18" s="35"/>
      <c r="P18" s="35" t="s">
        <v>112</v>
      </c>
      <c r="Q18" s="38" t="s">
        <v>88</v>
      </c>
      <c r="R18" s="38"/>
      <c r="S18" s="38" t="s">
        <v>89</v>
      </c>
      <c r="T18" s="38"/>
      <c r="U18" s="38" t="s">
        <v>90</v>
      </c>
      <c r="V18" s="38" t="s">
        <v>91</v>
      </c>
      <c r="W18" s="38" t="s">
        <v>92</v>
      </c>
      <c r="X18" s="38"/>
      <c r="Y18" s="38" t="s">
        <v>93</v>
      </c>
      <c r="Z18" s="38"/>
      <c r="AA18" s="38" t="s">
        <v>94</v>
      </c>
      <c r="AB18" s="38"/>
      <c r="AC18" s="38" t="s">
        <v>99</v>
      </c>
      <c r="AD18" s="38"/>
      <c r="AE18" s="39" t="s">
        <v>163</v>
      </c>
      <c r="AF18" s="12"/>
      <c r="AG18" s="12"/>
      <c r="AH18" s="13"/>
      <c r="AI18" s="12"/>
      <c r="AJ18" s="14" t="s">
        <v>24</v>
      </c>
      <c r="AK18" s="14" t="s">
        <v>24</v>
      </c>
      <c r="AL18" s="14" t="s">
        <v>24</v>
      </c>
      <c r="AM18" s="32" t="s">
        <v>41</v>
      </c>
      <c r="AN18" s="32" t="s">
        <v>25</v>
      </c>
      <c r="AO18" s="37" t="s">
        <v>206</v>
      </c>
    </row>
    <row r="19" spans="1:41">
      <c r="A19" s="25" t="str">
        <f t="shared" si="0"/>
        <v>Code (to be assigned)</v>
      </c>
      <c r="B19" s="35" t="s">
        <v>88</v>
      </c>
      <c r="C19" s="35"/>
      <c r="D19" s="35" t="s">
        <v>89</v>
      </c>
      <c r="E19" s="35"/>
      <c r="F19" s="35" t="s">
        <v>90</v>
      </c>
      <c r="G19" s="35" t="s">
        <v>91</v>
      </c>
      <c r="H19" s="35" t="s">
        <v>92</v>
      </c>
      <c r="I19" s="35"/>
      <c r="J19" s="35" t="s">
        <v>93</v>
      </c>
      <c r="K19" s="35"/>
      <c r="L19" s="35" t="s">
        <v>94</v>
      </c>
      <c r="M19" s="35"/>
      <c r="N19" s="35" t="s">
        <v>99</v>
      </c>
      <c r="O19" s="35"/>
      <c r="P19" s="35" t="s">
        <v>113</v>
      </c>
      <c r="Q19" s="38" t="s">
        <v>88</v>
      </c>
      <c r="R19" s="38"/>
      <c r="S19" s="38" t="s">
        <v>89</v>
      </c>
      <c r="T19" s="38"/>
      <c r="U19" s="38" t="s">
        <v>90</v>
      </c>
      <c r="V19" s="38" t="s">
        <v>91</v>
      </c>
      <c r="W19" s="38" t="s">
        <v>92</v>
      </c>
      <c r="X19" s="38"/>
      <c r="Y19" s="38" t="s">
        <v>93</v>
      </c>
      <c r="Z19" s="38"/>
      <c r="AA19" s="38" t="s">
        <v>94</v>
      </c>
      <c r="AB19" s="38"/>
      <c r="AC19" s="38" t="s">
        <v>99</v>
      </c>
      <c r="AD19" s="38"/>
      <c r="AE19" s="40" t="s">
        <v>164</v>
      </c>
      <c r="AF19" s="12"/>
      <c r="AG19" s="12"/>
      <c r="AH19" s="13"/>
      <c r="AI19" s="12"/>
      <c r="AJ19" s="14" t="s">
        <v>24</v>
      </c>
      <c r="AK19" s="14" t="s">
        <v>24</v>
      </c>
      <c r="AL19" s="14" t="s">
        <v>24</v>
      </c>
      <c r="AM19" s="32" t="s">
        <v>41</v>
      </c>
      <c r="AN19" s="32" t="s">
        <v>25</v>
      </c>
      <c r="AO19" s="37" t="s">
        <v>207</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c r="N20" s="35" t="s">
        <v>99</v>
      </c>
      <c r="O20" s="35"/>
      <c r="P20" s="35" t="s">
        <v>114</v>
      </c>
      <c r="Q20" s="38" t="s">
        <v>88</v>
      </c>
      <c r="R20" s="38"/>
      <c r="S20" s="38" t="s">
        <v>89</v>
      </c>
      <c r="T20" s="38"/>
      <c r="U20" s="38" t="s">
        <v>90</v>
      </c>
      <c r="V20" s="38" t="s">
        <v>91</v>
      </c>
      <c r="W20" s="38" t="s">
        <v>92</v>
      </c>
      <c r="X20" s="38"/>
      <c r="Y20" s="38" t="s">
        <v>93</v>
      </c>
      <c r="Z20" s="38"/>
      <c r="AA20" s="38" t="s">
        <v>94</v>
      </c>
      <c r="AB20" s="38"/>
      <c r="AC20" s="38" t="s">
        <v>99</v>
      </c>
      <c r="AD20" s="38"/>
      <c r="AE20" s="39" t="s">
        <v>165</v>
      </c>
      <c r="AF20" s="12"/>
      <c r="AG20" s="12"/>
      <c r="AH20" s="13"/>
      <c r="AI20" s="12"/>
      <c r="AJ20" s="14" t="s">
        <v>24</v>
      </c>
      <c r="AK20" s="14" t="s">
        <v>24</v>
      </c>
      <c r="AL20" s="14" t="s">
        <v>24</v>
      </c>
      <c r="AM20" s="32" t="s">
        <v>41</v>
      </c>
      <c r="AN20" s="32" t="s">
        <v>25</v>
      </c>
      <c r="AO20" s="37" t="s">
        <v>233</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c r="N21" s="35" t="s">
        <v>99</v>
      </c>
      <c r="O21" s="35"/>
      <c r="P21" s="35" t="s">
        <v>115</v>
      </c>
      <c r="Q21" s="38" t="s">
        <v>88</v>
      </c>
      <c r="R21" s="38"/>
      <c r="S21" s="38" t="s">
        <v>89</v>
      </c>
      <c r="T21" s="38"/>
      <c r="U21" s="38" t="s">
        <v>90</v>
      </c>
      <c r="V21" s="38" t="s">
        <v>91</v>
      </c>
      <c r="W21" s="38" t="s">
        <v>92</v>
      </c>
      <c r="X21" s="38"/>
      <c r="Y21" s="38" t="s">
        <v>93</v>
      </c>
      <c r="Z21" s="38"/>
      <c r="AA21" s="38" t="s">
        <v>94</v>
      </c>
      <c r="AB21" s="38"/>
      <c r="AC21" s="38" t="s">
        <v>99</v>
      </c>
      <c r="AD21" s="38"/>
      <c r="AE21" s="40" t="s">
        <v>166</v>
      </c>
      <c r="AF21" s="12"/>
      <c r="AG21" s="12"/>
      <c r="AH21" s="13"/>
      <c r="AI21" s="12"/>
      <c r="AJ21" s="14" t="s">
        <v>24</v>
      </c>
      <c r="AK21" s="14" t="s">
        <v>24</v>
      </c>
      <c r="AL21" s="14" t="s">
        <v>24</v>
      </c>
      <c r="AM21" s="32" t="s">
        <v>41</v>
      </c>
      <c r="AN21" s="32" t="s">
        <v>25</v>
      </c>
      <c r="AO21" s="37" t="s">
        <v>234</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c r="N22" s="35" t="s">
        <v>99</v>
      </c>
      <c r="O22" s="35"/>
      <c r="P22" s="35" t="s">
        <v>116</v>
      </c>
      <c r="Q22" s="38" t="s">
        <v>88</v>
      </c>
      <c r="R22" s="38"/>
      <c r="S22" s="38" t="s">
        <v>89</v>
      </c>
      <c r="T22" s="38"/>
      <c r="U22" s="38" t="s">
        <v>90</v>
      </c>
      <c r="V22" s="38" t="s">
        <v>91</v>
      </c>
      <c r="W22" s="38" t="s">
        <v>92</v>
      </c>
      <c r="X22" s="38"/>
      <c r="Y22" s="38" t="s">
        <v>93</v>
      </c>
      <c r="Z22" s="38"/>
      <c r="AA22" s="38" t="s">
        <v>94</v>
      </c>
      <c r="AB22" s="38"/>
      <c r="AC22" s="38" t="s">
        <v>99</v>
      </c>
      <c r="AD22" s="38"/>
      <c r="AE22" s="40" t="s">
        <v>167</v>
      </c>
      <c r="AF22" s="12"/>
      <c r="AG22" s="12"/>
      <c r="AH22" s="13"/>
      <c r="AI22" s="12"/>
      <c r="AJ22" s="14" t="s">
        <v>24</v>
      </c>
      <c r="AK22" s="14" t="s">
        <v>24</v>
      </c>
      <c r="AL22" s="14" t="s">
        <v>24</v>
      </c>
      <c r="AM22" s="32" t="s">
        <v>41</v>
      </c>
      <c r="AN22" s="32" t="s">
        <v>25</v>
      </c>
      <c r="AO22" s="37" t="s">
        <v>208</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c r="N23" s="35" t="s">
        <v>99</v>
      </c>
      <c r="O23" s="35"/>
      <c r="P23" s="35" t="s">
        <v>117</v>
      </c>
      <c r="Q23" s="38" t="s">
        <v>88</v>
      </c>
      <c r="R23" s="38"/>
      <c r="S23" s="38" t="s">
        <v>89</v>
      </c>
      <c r="T23" s="38"/>
      <c r="U23" s="38" t="s">
        <v>90</v>
      </c>
      <c r="V23" s="38" t="s">
        <v>91</v>
      </c>
      <c r="W23" s="38" t="s">
        <v>92</v>
      </c>
      <c r="X23" s="38"/>
      <c r="Y23" s="38" t="s">
        <v>93</v>
      </c>
      <c r="Z23" s="38"/>
      <c r="AA23" s="38" t="s">
        <v>94</v>
      </c>
      <c r="AB23" s="38"/>
      <c r="AC23" s="38" t="s">
        <v>99</v>
      </c>
      <c r="AD23" s="38"/>
      <c r="AE23" s="40" t="s">
        <v>168</v>
      </c>
      <c r="AF23" s="12"/>
      <c r="AG23" s="12"/>
      <c r="AH23" s="13"/>
      <c r="AI23" s="12"/>
      <c r="AJ23" s="14" t="s">
        <v>24</v>
      </c>
      <c r="AK23" s="14" t="s">
        <v>24</v>
      </c>
      <c r="AL23" s="14" t="s">
        <v>24</v>
      </c>
      <c r="AM23" s="32" t="s">
        <v>41</v>
      </c>
      <c r="AN23" s="32" t="s">
        <v>25</v>
      </c>
      <c r="AO23" s="37" t="s">
        <v>209</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c r="N24" s="35" t="s">
        <v>99</v>
      </c>
      <c r="O24" s="35"/>
      <c r="P24" s="35" t="s">
        <v>118</v>
      </c>
      <c r="Q24" s="38" t="s">
        <v>88</v>
      </c>
      <c r="R24" s="38"/>
      <c r="S24" s="38" t="s">
        <v>89</v>
      </c>
      <c r="T24" s="38"/>
      <c r="U24" s="38" t="s">
        <v>90</v>
      </c>
      <c r="V24" s="38" t="s">
        <v>91</v>
      </c>
      <c r="W24" s="38" t="s">
        <v>92</v>
      </c>
      <c r="X24" s="38"/>
      <c r="Y24" s="38" t="s">
        <v>93</v>
      </c>
      <c r="Z24" s="38"/>
      <c r="AA24" s="38" t="s">
        <v>94</v>
      </c>
      <c r="AB24" s="38"/>
      <c r="AC24" s="38" t="s">
        <v>99</v>
      </c>
      <c r="AD24" s="38"/>
      <c r="AE24" s="39" t="s">
        <v>169</v>
      </c>
      <c r="AF24" s="12"/>
      <c r="AG24" s="12"/>
      <c r="AH24" s="13"/>
      <c r="AI24" s="12"/>
      <c r="AJ24" s="14" t="s">
        <v>24</v>
      </c>
      <c r="AK24" s="14" t="s">
        <v>24</v>
      </c>
      <c r="AL24" s="14" t="s">
        <v>24</v>
      </c>
      <c r="AM24" s="32" t="s">
        <v>41</v>
      </c>
      <c r="AN24" s="32" t="s">
        <v>25</v>
      </c>
      <c r="AO24" s="37" t="s">
        <v>210</v>
      </c>
    </row>
    <row r="25" spans="1:41">
      <c r="A25" s="25" t="str">
        <f t="shared" si="0"/>
        <v>Code (to be assigned)</v>
      </c>
      <c r="B25" s="35" t="s">
        <v>88</v>
      </c>
      <c r="C25" s="35"/>
      <c r="D25" s="35" t="s">
        <v>89</v>
      </c>
      <c r="E25" s="35"/>
      <c r="F25" s="35" t="s">
        <v>90</v>
      </c>
      <c r="G25" s="35" t="s">
        <v>91</v>
      </c>
      <c r="H25" s="35" t="s">
        <v>92</v>
      </c>
      <c r="I25" s="35"/>
      <c r="J25" s="35" t="s">
        <v>93</v>
      </c>
      <c r="K25" s="35"/>
      <c r="L25" s="35" t="s">
        <v>94</v>
      </c>
      <c r="M25" s="35"/>
      <c r="N25" s="35" t="s">
        <v>99</v>
      </c>
      <c r="O25" s="35"/>
      <c r="P25" s="35" t="s">
        <v>119</v>
      </c>
      <c r="Q25" s="38" t="s">
        <v>88</v>
      </c>
      <c r="R25" s="38"/>
      <c r="S25" s="38" t="s">
        <v>89</v>
      </c>
      <c r="T25" s="38"/>
      <c r="U25" s="38" t="s">
        <v>90</v>
      </c>
      <c r="V25" s="38" t="s">
        <v>91</v>
      </c>
      <c r="W25" s="38" t="s">
        <v>92</v>
      </c>
      <c r="X25" s="38"/>
      <c r="Y25" s="38" t="s">
        <v>93</v>
      </c>
      <c r="Z25" s="38"/>
      <c r="AA25" s="38" t="s">
        <v>94</v>
      </c>
      <c r="AB25" s="38"/>
      <c r="AC25" s="38" t="s">
        <v>99</v>
      </c>
      <c r="AD25" s="38"/>
      <c r="AE25" s="39" t="s">
        <v>170</v>
      </c>
      <c r="AF25" s="12"/>
      <c r="AG25" s="12"/>
      <c r="AH25" s="13"/>
      <c r="AI25" s="12"/>
      <c r="AJ25" s="14" t="s">
        <v>24</v>
      </c>
      <c r="AK25" s="14" t="s">
        <v>24</v>
      </c>
      <c r="AL25" s="14" t="s">
        <v>24</v>
      </c>
      <c r="AM25" s="32" t="s">
        <v>41</v>
      </c>
      <c r="AN25" s="32" t="s">
        <v>25</v>
      </c>
      <c r="AO25" s="37" t="s">
        <v>211</v>
      </c>
    </row>
    <row r="26" spans="1:41">
      <c r="A26" s="25" t="str">
        <f t="shared" si="0"/>
        <v>Code (to be assigned)</v>
      </c>
      <c r="B26" s="35" t="s">
        <v>88</v>
      </c>
      <c r="C26" s="35"/>
      <c r="D26" s="35" t="s">
        <v>89</v>
      </c>
      <c r="E26" s="35"/>
      <c r="F26" s="35" t="s">
        <v>90</v>
      </c>
      <c r="G26" s="35" t="s">
        <v>91</v>
      </c>
      <c r="H26" s="35" t="s">
        <v>92</v>
      </c>
      <c r="I26" s="35"/>
      <c r="J26" s="35" t="s">
        <v>93</v>
      </c>
      <c r="K26" s="35"/>
      <c r="L26" s="35" t="s">
        <v>94</v>
      </c>
      <c r="M26" s="35"/>
      <c r="N26" s="35" t="s">
        <v>99</v>
      </c>
      <c r="O26" s="35"/>
      <c r="P26" s="35" t="s">
        <v>120</v>
      </c>
      <c r="Q26" s="38" t="s">
        <v>88</v>
      </c>
      <c r="R26" s="38"/>
      <c r="S26" s="38" t="s">
        <v>89</v>
      </c>
      <c r="T26" s="38"/>
      <c r="U26" s="38" t="s">
        <v>90</v>
      </c>
      <c r="V26" s="38" t="s">
        <v>91</v>
      </c>
      <c r="W26" s="38" t="s">
        <v>92</v>
      </c>
      <c r="X26" s="38"/>
      <c r="Y26" s="38" t="s">
        <v>93</v>
      </c>
      <c r="Z26" s="38"/>
      <c r="AA26" s="38" t="s">
        <v>94</v>
      </c>
      <c r="AB26" s="38"/>
      <c r="AC26" s="38" t="s">
        <v>99</v>
      </c>
      <c r="AD26" s="38"/>
      <c r="AE26" s="42" t="s">
        <v>171</v>
      </c>
      <c r="AF26" s="12"/>
      <c r="AG26" s="12"/>
      <c r="AH26" s="13"/>
      <c r="AI26" s="12"/>
      <c r="AJ26" s="14" t="s">
        <v>24</v>
      </c>
      <c r="AK26" s="14" t="s">
        <v>24</v>
      </c>
      <c r="AL26" s="14" t="s">
        <v>24</v>
      </c>
      <c r="AM26" s="32" t="s">
        <v>41</v>
      </c>
      <c r="AN26" s="32" t="s">
        <v>25</v>
      </c>
      <c r="AO26" s="37" t="s">
        <v>235</v>
      </c>
    </row>
    <row r="27" spans="1:41">
      <c r="A27" s="25" t="str">
        <f t="shared" si="0"/>
        <v>Code (to be assigned)</v>
      </c>
      <c r="B27" s="35" t="s">
        <v>88</v>
      </c>
      <c r="C27" s="35"/>
      <c r="D27" s="35" t="s">
        <v>89</v>
      </c>
      <c r="E27" s="35"/>
      <c r="F27" s="35" t="s">
        <v>90</v>
      </c>
      <c r="G27" s="35" t="s">
        <v>91</v>
      </c>
      <c r="H27" s="35" t="s">
        <v>92</v>
      </c>
      <c r="I27" s="35"/>
      <c r="J27" s="35" t="s">
        <v>93</v>
      </c>
      <c r="K27" s="35"/>
      <c r="L27" s="35" t="s">
        <v>94</v>
      </c>
      <c r="M27" s="35"/>
      <c r="N27" s="35" t="s">
        <v>99</v>
      </c>
      <c r="O27" s="35"/>
      <c r="P27" s="35" t="s">
        <v>121</v>
      </c>
      <c r="Q27" s="38" t="s">
        <v>88</v>
      </c>
      <c r="R27" s="38"/>
      <c r="S27" s="38" t="s">
        <v>89</v>
      </c>
      <c r="T27" s="38"/>
      <c r="U27" s="38" t="s">
        <v>90</v>
      </c>
      <c r="V27" s="38" t="s">
        <v>91</v>
      </c>
      <c r="W27" s="38" t="s">
        <v>92</v>
      </c>
      <c r="X27" s="38"/>
      <c r="Y27" s="38" t="s">
        <v>93</v>
      </c>
      <c r="Z27" s="38"/>
      <c r="AA27" s="38" t="s">
        <v>94</v>
      </c>
      <c r="AB27" s="38"/>
      <c r="AC27" s="38" t="s">
        <v>99</v>
      </c>
      <c r="AD27" s="38"/>
      <c r="AE27" s="40" t="s">
        <v>172</v>
      </c>
      <c r="AF27" s="12"/>
      <c r="AG27" s="12"/>
      <c r="AH27" s="13"/>
      <c r="AI27" s="12"/>
      <c r="AJ27" s="14" t="s">
        <v>24</v>
      </c>
      <c r="AK27" s="14" t="s">
        <v>24</v>
      </c>
      <c r="AL27" s="14" t="s">
        <v>24</v>
      </c>
      <c r="AM27" s="32" t="s">
        <v>41</v>
      </c>
      <c r="AN27" s="32" t="s">
        <v>25</v>
      </c>
      <c r="AO27" s="37" t="s">
        <v>212</v>
      </c>
    </row>
    <row r="28" spans="1:41">
      <c r="A28" s="25" t="str">
        <f t="shared" si="0"/>
        <v>Code (to be assigned)</v>
      </c>
      <c r="B28" s="35" t="s">
        <v>88</v>
      </c>
      <c r="C28" s="35"/>
      <c r="D28" s="35" t="s">
        <v>89</v>
      </c>
      <c r="E28" s="35"/>
      <c r="F28" s="35" t="s">
        <v>90</v>
      </c>
      <c r="G28" s="35" t="s">
        <v>91</v>
      </c>
      <c r="H28" s="35" t="s">
        <v>92</v>
      </c>
      <c r="I28" s="35"/>
      <c r="J28" s="35" t="s">
        <v>93</v>
      </c>
      <c r="K28" s="35"/>
      <c r="L28" s="35" t="s">
        <v>94</v>
      </c>
      <c r="M28" s="35"/>
      <c r="N28" s="35" t="s">
        <v>99</v>
      </c>
      <c r="O28" s="35"/>
      <c r="P28" s="35" t="s">
        <v>122</v>
      </c>
      <c r="Q28" s="38" t="s">
        <v>88</v>
      </c>
      <c r="R28" s="38"/>
      <c r="S28" s="38" t="s">
        <v>89</v>
      </c>
      <c r="T28" s="38"/>
      <c r="U28" s="38" t="s">
        <v>90</v>
      </c>
      <c r="V28" s="38" t="s">
        <v>91</v>
      </c>
      <c r="W28" s="38" t="s">
        <v>92</v>
      </c>
      <c r="X28" s="38"/>
      <c r="Y28" s="38" t="s">
        <v>93</v>
      </c>
      <c r="Z28" s="38"/>
      <c r="AA28" s="38" t="s">
        <v>94</v>
      </c>
      <c r="AB28" s="38"/>
      <c r="AC28" s="38" t="s">
        <v>99</v>
      </c>
      <c r="AD28" s="38"/>
      <c r="AE28" s="40" t="s">
        <v>173</v>
      </c>
      <c r="AF28" s="12"/>
      <c r="AG28" s="12"/>
      <c r="AH28" s="13"/>
      <c r="AI28" s="12"/>
      <c r="AJ28" s="14" t="s">
        <v>24</v>
      </c>
      <c r="AK28" s="14" t="s">
        <v>24</v>
      </c>
      <c r="AL28" s="14" t="s">
        <v>24</v>
      </c>
      <c r="AM28" s="32" t="s">
        <v>41</v>
      </c>
      <c r="AN28" s="32" t="s">
        <v>25</v>
      </c>
      <c r="AO28" s="37" t="s">
        <v>213</v>
      </c>
    </row>
    <row r="29" spans="1:41">
      <c r="A29" s="25" t="str">
        <f t="shared" si="0"/>
        <v>Code (to be assigned)</v>
      </c>
      <c r="B29" s="35" t="s">
        <v>88</v>
      </c>
      <c r="C29" s="35"/>
      <c r="D29" s="35" t="s">
        <v>89</v>
      </c>
      <c r="E29" s="35"/>
      <c r="F29" s="35" t="s">
        <v>90</v>
      </c>
      <c r="G29" s="35" t="s">
        <v>91</v>
      </c>
      <c r="H29" s="35" t="s">
        <v>92</v>
      </c>
      <c r="I29" s="35"/>
      <c r="J29" s="35" t="s">
        <v>93</v>
      </c>
      <c r="K29" s="35"/>
      <c r="L29" s="35" t="s">
        <v>94</v>
      </c>
      <c r="M29" s="35"/>
      <c r="N29" s="35" t="s">
        <v>99</v>
      </c>
      <c r="O29" s="35"/>
      <c r="P29" s="35" t="s">
        <v>123</v>
      </c>
      <c r="Q29" s="38" t="s">
        <v>88</v>
      </c>
      <c r="R29" s="38"/>
      <c r="S29" s="38" t="s">
        <v>89</v>
      </c>
      <c r="T29" s="38"/>
      <c r="U29" s="38" t="s">
        <v>90</v>
      </c>
      <c r="V29" s="38" t="s">
        <v>91</v>
      </c>
      <c r="W29" s="38" t="s">
        <v>92</v>
      </c>
      <c r="X29" s="38"/>
      <c r="Y29" s="38" t="s">
        <v>93</v>
      </c>
      <c r="Z29" s="38"/>
      <c r="AA29" s="38" t="s">
        <v>94</v>
      </c>
      <c r="AB29" s="38"/>
      <c r="AC29" s="38" t="s">
        <v>99</v>
      </c>
      <c r="AD29" s="38"/>
      <c r="AE29" s="39" t="s">
        <v>174</v>
      </c>
      <c r="AF29" s="12"/>
      <c r="AG29" s="12"/>
      <c r="AH29" s="13"/>
      <c r="AI29" s="12"/>
      <c r="AJ29" s="14" t="s">
        <v>24</v>
      </c>
      <c r="AK29" s="14" t="s">
        <v>24</v>
      </c>
      <c r="AL29" s="14" t="s">
        <v>24</v>
      </c>
      <c r="AM29" s="32" t="s">
        <v>41</v>
      </c>
      <c r="AN29" s="32" t="s">
        <v>25</v>
      </c>
      <c r="AO29" s="37" t="s">
        <v>214</v>
      </c>
    </row>
    <row r="30" spans="1:41">
      <c r="A30" s="25" t="str">
        <f t="shared" si="0"/>
        <v>Code (to be assigned)</v>
      </c>
      <c r="B30" s="35" t="s">
        <v>88</v>
      </c>
      <c r="C30" s="35"/>
      <c r="D30" s="35" t="s">
        <v>89</v>
      </c>
      <c r="E30" s="35"/>
      <c r="F30" s="35" t="s">
        <v>90</v>
      </c>
      <c r="G30" s="35" t="s">
        <v>91</v>
      </c>
      <c r="H30" s="35" t="s">
        <v>92</v>
      </c>
      <c r="I30" s="35"/>
      <c r="J30" s="35" t="s">
        <v>93</v>
      </c>
      <c r="K30" s="35"/>
      <c r="L30" s="35" t="s">
        <v>94</v>
      </c>
      <c r="M30" s="35"/>
      <c r="N30" s="35" t="s">
        <v>99</v>
      </c>
      <c r="O30" s="35"/>
      <c r="P30" s="35" t="s">
        <v>124</v>
      </c>
      <c r="Q30" s="38" t="s">
        <v>88</v>
      </c>
      <c r="R30" s="38"/>
      <c r="S30" s="38" t="s">
        <v>89</v>
      </c>
      <c r="T30" s="38"/>
      <c r="U30" s="38" t="s">
        <v>90</v>
      </c>
      <c r="V30" s="38" t="s">
        <v>91</v>
      </c>
      <c r="W30" s="38" t="s">
        <v>92</v>
      </c>
      <c r="X30" s="38"/>
      <c r="Y30" s="38" t="s">
        <v>93</v>
      </c>
      <c r="Z30" s="38"/>
      <c r="AA30" s="38" t="s">
        <v>94</v>
      </c>
      <c r="AB30" s="38"/>
      <c r="AC30" s="38" t="s">
        <v>99</v>
      </c>
      <c r="AD30" s="38"/>
      <c r="AE30" s="40" t="s">
        <v>175</v>
      </c>
      <c r="AF30" s="12"/>
      <c r="AG30" s="12"/>
      <c r="AH30" s="13"/>
      <c r="AI30" s="12"/>
      <c r="AJ30" s="14" t="s">
        <v>24</v>
      </c>
      <c r="AK30" s="14" t="s">
        <v>24</v>
      </c>
      <c r="AL30" s="14" t="s">
        <v>24</v>
      </c>
      <c r="AM30" s="32" t="s">
        <v>41</v>
      </c>
      <c r="AN30" s="32" t="s">
        <v>25</v>
      </c>
      <c r="AO30" s="37" t="s">
        <v>236</v>
      </c>
    </row>
    <row r="31" spans="1:41">
      <c r="A31" s="25" t="str">
        <f t="shared" si="0"/>
        <v>Code (to be assigned)</v>
      </c>
      <c r="B31" s="35" t="s">
        <v>88</v>
      </c>
      <c r="C31" s="35"/>
      <c r="D31" s="35" t="s">
        <v>89</v>
      </c>
      <c r="E31" s="35"/>
      <c r="F31" s="35" t="s">
        <v>90</v>
      </c>
      <c r="G31" s="35" t="s">
        <v>91</v>
      </c>
      <c r="H31" s="35" t="s">
        <v>92</v>
      </c>
      <c r="I31" s="35"/>
      <c r="J31" s="35" t="s">
        <v>93</v>
      </c>
      <c r="K31" s="35"/>
      <c r="L31" s="35" t="s">
        <v>94</v>
      </c>
      <c r="M31" s="35"/>
      <c r="N31" s="35" t="s">
        <v>99</v>
      </c>
      <c r="O31" s="35"/>
      <c r="P31" s="35" t="s">
        <v>125</v>
      </c>
      <c r="Q31" s="38" t="s">
        <v>88</v>
      </c>
      <c r="R31" s="38"/>
      <c r="S31" s="38" t="s">
        <v>89</v>
      </c>
      <c r="T31" s="38"/>
      <c r="U31" s="38" t="s">
        <v>90</v>
      </c>
      <c r="V31" s="38" t="s">
        <v>91</v>
      </c>
      <c r="W31" s="38" t="s">
        <v>92</v>
      </c>
      <c r="X31" s="38"/>
      <c r="Y31" s="38" t="s">
        <v>93</v>
      </c>
      <c r="Z31" s="38"/>
      <c r="AA31" s="38" t="s">
        <v>94</v>
      </c>
      <c r="AB31" s="38"/>
      <c r="AC31" s="38" t="s">
        <v>99</v>
      </c>
      <c r="AD31" s="38"/>
      <c r="AE31" s="40" t="s">
        <v>176</v>
      </c>
      <c r="AF31" s="12"/>
      <c r="AG31" s="12"/>
      <c r="AH31" s="13"/>
      <c r="AI31" s="12"/>
      <c r="AJ31" s="14" t="s">
        <v>24</v>
      </c>
      <c r="AK31" s="14" t="s">
        <v>24</v>
      </c>
      <c r="AL31" s="14" t="s">
        <v>24</v>
      </c>
      <c r="AM31" s="32" t="s">
        <v>41</v>
      </c>
      <c r="AN31" s="32" t="s">
        <v>25</v>
      </c>
      <c r="AO31" s="37" t="s">
        <v>215</v>
      </c>
    </row>
    <row r="32" spans="1:41">
      <c r="A32" s="25" t="str">
        <f t="shared" si="0"/>
        <v>Code (to be assigned)</v>
      </c>
      <c r="B32" s="35" t="s">
        <v>88</v>
      </c>
      <c r="C32" s="35"/>
      <c r="D32" s="35" t="s">
        <v>89</v>
      </c>
      <c r="E32" s="35"/>
      <c r="F32" s="35" t="s">
        <v>90</v>
      </c>
      <c r="G32" s="35" t="s">
        <v>91</v>
      </c>
      <c r="H32" s="35" t="s">
        <v>92</v>
      </c>
      <c r="I32" s="35"/>
      <c r="J32" s="35" t="s">
        <v>93</v>
      </c>
      <c r="K32" s="35"/>
      <c r="L32" s="35" t="s">
        <v>94</v>
      </c>
      <c r="M32" s="35"/>
      <c r="N32" s="35" t="s">
        <v>99</v>
      </c>
      <c r="O32" s="35"/>
      <c r="P32" s="36" t="s">
        <v>126</v>
      </c>
      <c r="Q32" s="45" t="s">
        <v>88</v>
      </c>
      <c r="R32" s="45"/>
      <c r="S32" s="45" t="s">
        <v>89</v>
      </c>
      <c r="T32" s="45"/>
      <c r="U32" s="45" t="s">
        <v>90</v>
      </c>
      <c r="V32" s="45" t="s">
        <v>91</v>
      </c>
      <c r="W32" s="45" t="s">
        <v>92</v>
      </c>
      <c r="X32" s="45"/>
      <c r="Y32" s="45" t="s">
        <v>93</v>
      </c>
      <c r="Z32" s="45"/>
      <c r="AA32" s="45" t="s">
        <v>94</v>
      </c>
      <c r="AB32" s="45"/>
      <c r="AC32" s="45" t="s">
        <v>99</v>
      </c>
      <c r="AD32" s="45"/>
      <c r="AE32" s="41" t="s">
        <v>177</v>
      </c>
      <c r="AF32" s="12"/>
      <c r="AG32" s="12"/>
      <c r="AH32" s="13"/>
      <c r="AI32" s="12"/>
      <c r="AJ32" s="14" t="s">
        <v>24</v>
      </c>
      <c r="AK32" s="14" t="s">
        <v>24</v>
      </c>
      <c r="AL32" s="14" t="s">
        <v>24</v>
      </c>
      <c r="AM32" s="32" t="s">
        <v>41</v>
      </c>
      <c r="AN32" s="32" t="s">
        <v>25</v>
      </c>
      <c r="AO32" s="37" t="s">
        <v>216</v>
      </c>
    </row>
    <row r="33" spans="1:41">
      <c r="A33" s="25" t="str">
        <f t="shared" si="0"/>
        <v>Code (to be assigned)</v>
      </c>
      <c r="B33" s="35" t="s">
        <v>88</v>
      </c>
      <c r="C33" s="35"/>
      <c r="D33" s="35" t="s">
        <v>89</v>
      </c>
      <c r="E33" s="35"/>
      <c r="F33" s="35" t="s">
        <v>90</v>
      </c>
      <c r="G33" s="35" t="s">
        <v>91</v>
      </c>
      <c r="H33" s="35" t="s">
        <v>92</v>
      </c>
      <c r="I33" s="35"/>
      <c r="J33" s="35" t="s">
        <v>93</v>
      </c>
      <c r="K33" s="35"/>
      <c r="L33" s="35" t="s">
        <v>94</v>
      </c>
      <c r="M33" s="35"/>
      <c r="N33" s="35" t="s">
        <v>99</v>
      </c>
      <c r="O33" s="35"/>
      <c r="P33" s="35" t="s">
        <v>127</v>
      </c>
      <c r="Q33" s="38" t="s">
        <v>88</v>
      </c>
      <c r="R33" s="38"/>
      <c r="S33" s="38" t="s">
        <v>89</v>
      </c>
      <c r="T33" s="38"/>
      <c r="U33" s="38" t="s">
        <v>90</v>
      </c>
      <c r="V33" s="38" t="s">
        <v>91</v>
      </c>
      <c r="W33" s="38" t="s">
        <v>92</v>
      </c>
      <c r="X33" s="38"/>
      <c r="Y33" s="38" t="s">
        <v>93</v>
      </c>
      <c r="Z33" s="38"/>
      <c r="AA33" s="38" t="s">
        <v>94</v>
      </c>
      <c r="AB33" s="38"/>
      <c r="AC33" s="38" t="s">
        <v>99</v>
      </c>
      <c r="AD33" s="38"/>
      <c r="AE33" s="39" t="s">
        <v>178</v>
      </c>
      <c r="AF33" s="12"/>
      <c r="AG33" s="12"/>
      <c r="AH33" s="13"/>
      <c r="AI33" s="12"/>
      <c r="AJ33" s="14" t="s">
        <v>24</v>
      </c>
      <c r="AK33" s="14" t="s">
        <v>24</v>
      </c>
      <c r="AL33" s="14" t="s">
        <v>24</v>
      </c>
      <c r="AM33" s="32" t="s">
        <v>41</v>
      </c>
      <c r="AN33" s="32" t="s">
        <v>25</v>
      </c>
      <c r="AO33" s="37" t="s">
        <v>217</v>
      </c>
    </row>
    <row r="34" spans="1:41">
      <c r="A34" s="25" t="str">
        <f t="shared" si="0"/>
        <v>Code (to be assigned)</v>
      </c>
      <c r="B34" s="35" t="s">
        <v>88</v>
      </c>
      <c r="C34" s="35"/>
      <c r="D34" s="35" t="s">
        <v>89</v>
      </c>
      <c r="E34" s="35"/>
      <c r="F34" s="35" t="s">
        <v>90</v>
      </c>
      <c r="G34" s="35" t="s">
        <v>91</v>
      </c>
      <c r="H34" s="35" t="s">
        <v>92</v>
      </c>
      <c r="I34" s="35"/>
      <c r="J34" s="35" t="s">
        <v>93</v>
      </c>
      <c r="K34" s="35"/>
      <c r="L34" s="35" t="s">
        <v>94</v>
      </c>
      <c r="M34" s="35"/>
      <c r="N34" s="35" t="s">
        <v>99</v>
      </c>
      <c r="O34" s="35"/>
      <c r="P34" s="35" t="s">
        <v>128</v>
      </c>
      <c r="Q34" s="38" t="s">
        <v>88</v>
      </c>
      <c r="R34" s="38"/>
      <c r="S34" s="38" t="s">
        <v>89</v>
      </c>
      <c r="T34" s="38"/>
      <c r="U34" s="38" t="s">
        <v>90</v>
      </c>
      <c r="V34" s="38" t="s">
        <v>91</v>
      </c>
      <c r="W34" s="38" t="s">
        <v>92</v>
      </c>
      <c r="X34" s="38"/>
      <c r="Y34" s="38" t="s">
        <v>93</v>
      </c>
      <c r="Z34" s="38"/>
      <c r="AA34" s="38" t="s">
        <v>94</v>
      </c>
      <c r="AB34" s="38"/>
      <c r="AC34" s="38" t="s">
        <v>99</v>
      </c>
      <c r="AD34" s="38"/>
      <c r="AE34" s="40" t="s">
        <v>179</v>
      </c>
      <c r="AF34" s="12"/>
      <c r="AG34" s="12"/>
      <c r="AH34" s="13"/>
      <c r="AI34" s="12"/>
      <c r="AJ34" s="14" t="s">
        <v>24</v>
      </c>
      <c r="AK34" s="14" t="s">
        <v>24</v>
      </c>
      <c r="AL34" s="14" t="s">
        <v>24</v>
      </c>
      <c r="AM34" s="32" t="s">
        <v>41</v>
      </c>
      <c r="AN34" s="32" t="s">
        <v>25</v>
      </c>
      <c r="AO34" s="37" t="s">
        <v>218</v>
      </c>
    </row>
    <row r="35" spans="1:41">
      <c r="A35" s="25" t="str">
        <f t="shared" si="0"/>
        <v>Code (to be assigned)</v>
      </c>
      <c r="B35" s="35" t="s">
        <v>88</v>
      </c>
      <c r="C35" s="35"/>
      <c r="D35" s="35" t="s">
        <v>89</v>
      </c>
      <c r="E35" s="35"/>
      <c r="F35" s="35" t="s">
        <v>90</v>
      </c>
      <c r="G35" s="35" t="s">
        <v>91</v>
      </c>
      <c r="H35" s="35" t="s">
        <v>92</v>
      </c>
      <c r="I35" s="35"/>
      <c r="J35" s="35" t="s">
        <v>93</v>
      </c>
      <c r="K35" s="35"/>
      <c r="L35" s="35" t="s">
        <v>94</v>
      </c>
      <c r="M35" s="35"/>
      <c r="N35" s="35" t="s">
        <v>99</v>
      </c>
      <c r="O35" s="35"/>
      <c r="P35" s="35" t="s">
        <v>129</v>
      </c>
      <c r="Q35" s="38" t="s">
        <v>88</v>
      </c>
      <c r="R35" s="38"/>
      <c r="S35" s="38" t="s">
        <v>89</v>
      </c>
      <c r="T35" s="38"/>
      <c r="U35" s="38" t="s">
        <v>90</v>
      </c>
      <c r="V35" s="38" t="s">
        <v>91</v>
      </c>
      <c r="W35" s="38" t="s">
        <v>92</v>
      </c>
      <c r="X35" s="38"/>
      <c r="Y35" s="38" t="s">
        <v>93</v>
      </c>
      <c r="Z35" s="38"/>
      <c r="AA35" s="38" t="s">
        <v>94</v>
      </c>
      <c r="AB35" s="38"/>
      <c r="AC35" s="38" t="s">
        <v>99</v>
      </c>
      <c r="AD35" s="38"/>
      <c r="AE35" s="40" t="s">
        <v>180</v>
      </c>
      <c r="AF35" s="12"/>
      <c r="AG35" s="12"/>
      <c r="AH35" s="13"/>
      <c r="AI35" s="12"/>
      <c r="AJ35" s="14" t="s">
        <v>24</v>
      </c>
      <c r="AK35" s="14" t="s">
        <v>24</v>
      </c>
      <c r="AL35" s="14" t="s">
        <v>24</v>
      </c>
      <c r="AM35" s="32" t="s">
        <v>41</v>
      </c>
      <c r="AN35" s="32" t="s">
        <v>25</v>
      </c>
      <c r="AO35" s="37" t="s">
        <v>219</v>
      </c>
    </row>
    <row r="36" spans="1:41">
      <c r="A36" s="25" t="str">
        <f t="shared" si="0"/>
        <v>Code (to be assigned)</v>
      </c>
      <c r="B36" s="35" t="s">
        <v>88</v>
      </c>
      <c r="C36" s="35"/>
      <c r="D36" s="35" t="s">
        <v>89</v>
      </c>
      <c r="E36" s="35"/>
      <c r="F36" s="35" t="s">
        <v>90</v>
      </c>
      <c r="G36" s="35" t="s">
        <v>91</v>
      </c>
      <c r="H36" s="35" t="s">
        <v>92</v>
      </c>
      <c r="I36" s="35"/>
      <c r="J36" s="35" t="s">
        <v>93</v>
      </c>
      <c r="K36" s="35"/>
      <c r="L36" s="35" t="s">
        <v>94</v>
      </c>
      <c r="M36" s="35"/>
      <c r="N36" s="35" t="s">
        <v>99</v>
      </c>
      <c r="O36" s="35"/>
      <c r="P36" s="35" t="s">
        <v>130</v>
      </c>
      <c r="Q36" s="38" t="s">
        <v>88</v>
      </c>
      <c r="R36" s="38"/>
      <c r="S36" s="38" t="s">
        <v>89</v>
      </c>
      <c r="T36" s="38"/>
      <c r="U36" s="38" t="s">
        <v>90</v>
      </c>
      <c r="V36" s="38" t="s">
        <v>91</v>
      </c>
      <c r="W36" s="38" t="s">
        <v>92</v>
      </c>
      <c r="X36" s="38"/>
      <c r="Y36" s="38" t="s">
        <v>93</v>
      </c>
      <c r="Z36" s="38"/>
      <c r="AA36" s="38" t="s">
        <v>94</v>
      </c>
      <c r="AB36" s="38"/>
      <c r="AC36" s="38" t="s">
        <v>99</v>
      </c>
      <c r="AD36" s="38"/>
      <c r="AE36" s="40" t="s">
        <v>181</v>
      </c>
      <c r="AF36" s="12"/>
      <c r="AG36" s="12"/>
      <c r="AH36" s="13"/>
      <c r="AI36" s="12"/>
      <c r="AJ36" s="14" t="s">
        <v>24</v>
      </c>
      <c r="AK36" s="14" t="s">
        <v>24</v>
      </c>
      <c r="AL36" s="14" t="s">
        <v>24</v>
      </c>
      <c r="AM36" s="32" t="s">
        <v>41</v>
      </c>
      <c r="AN36" s="32" t="s">
        <v>25</v>
      </c>
      <c r="AO36" s="37" t="s">
        <v>220</v>
      </c>
    </row>
    <row r="37" spans="1:41">
      <c r="A37" s="25" t="str">
        <f t="shared" si="0"/>
        <v>Code (to be assigned)</v>
      </c>
      <c r="B37" s="35" t="s">
        <v>88</v>
      </c>
      <c r="C37" s="35"/>
      <c r="D37" s="35" t="s">
        <v>89</v>
      </c>
      <c r="E37" s="35"/>
      <c r="F37" s="35" t="s">
        <v>90</v>
      </c>
      <c r="G37" s="35" t="s">
        <v>91</v>
      </c>
      <c r="H37" s="35" t="s">
        <v>92</v>
      </c>
      <c r="I37" s="35"/>
      <c r="J37" s="35" t="s">
        <v>93</v>
      </c>
      <c r="K37" s="35"/>
      <c r="L37" s="35" t="s">
        <v>94</v>
      </c>
      <c r="M37" s="35"/>
      <c r="N37" s="35" t="s">
        <v>99</v>
      </c>
      <c r="O37" s="35"/>
      <c r="P37" s="35" t="s">
        <v>131</v>
      </c>
      <c r="Q37" s="38" t="s">
        <v>88</v>
      </c>
      <c r="R37" s="38"/>
      <c r="S37" s="38" t="s">
        <v>89</v>
      </c>
      <c r="T37" s="38"/>
      <c r="U37" s="38" t="s">
        <v>90</v>
      </c>
      <c r="V37" s="38" t="s">
        <v>91</v>
      </c>
      <c r="W37" s="38" t="s">
        <v>92</v>
      </c>
      <c r="X37" s="38"/>
      <c r="Y37" s="38" t="s">
        <v>93</v>
      </c>
      <c r="Z37" s="38"/>
      <c r="AA37" s="38" t="s">
        <v>94</v>
      </c>
      <c r="AB37" s="38"/>
      <c r="AC37" s="38" t="s">
        <v>99</v>
      </c>
      <c r="AD37" s="38"/>
      <c r="AE37" s="40" t="s">
        <v>182</v>
      </c>
      <c r="AF37" s="12"/>
      <c r="AG37" s="12"/>
      <c r="AH37" s="13"/>
      <c r="AI37" s="12"/>
      <c r="AJ37" s="14" t="s">
        <v>24</v>
      </c>
      <c r="AK37" s="14" t="s">
        <v>24</v>
      </c>
      <c r="AL37" s="14" t="s">
        <v>24</v>
      </c>
      <c r="AM37" s="32" t="s">
        <v>41</v>
      </c>
      <c r="AN37" s="32" t="s">
        <v>25</v>
      </c>
      <c r="AO37" s="37" t="s">
        <v>237</v>
      </c>
    </row>
    <row r="38" spans="1:41">
      <c r="A38" s="25" t="str">
        <f t="shared" si="0"/>
        <v>Code (to be assigned)</v>
      </c>
      <c r="B38" s="35" t="s">
        <v>88</v>
      </c>
      <c r="C38" s="35"/>
      <c r="D38" s="35" t="s">
        <v>89</v>
      </c>
      <c r="E38" s="35"/>
      <c r="F38" s="35" t="s">
        <v>90</v>
      </c>
      <c r="G38" s="35" t="s">
        <v>91</v>
      </c>
      <c r="H38" s="35" t="s">
        <v>92</v>
      </c>
      <c r="I38" s="35"/>
      <c r="J38" s="35" t="s">
        <v>93</v>
      </c>
      <c r="K38" s="35"/>
      <c r="L38" s="35" t="s">
        <v>94</v>
      </c>
      <c r="M38" s="35"/>
      <c r="N38" s="35" t="s">
        <v>99</v>
      </c>
      <c r="O38" s="35"/>
      <c r="P38" s="35" t="s">
        <v>132</v>
      </c>
      <c r="Q38" s="38" t="s">
        <v>88</v>
      </c>
      <c r="R38" s="38"/>
      <c r="S38" s="38" t="s">
        <v>89</v>
      </c>
      <c r="T38" s="38"/>
      <c r="U38" s="38" t="s">
        <v>90</v>
      </c>
      <c r="V38" s="38" t="s">
        <v>91</v>
      </c>
      <c r="W38" s="38" t="s">
        <v>92</v>
      </c>
      <c r="X38" s="38"/>
      <c r="Y38" s="38" t="s">
        <v>93</v>
      </c>
      <c r="Z38" s="38"/>
      <c r="AA38" s="38" t="s">
        <v>94</v>
      </c>
      <c r="AB38" s="38"/>
      <c r="AC38" s="38" t="s">
        <v>99</v>
      </c>
      <c r="AD38" s="38"/>
      <c r="AE38" s="40" t="s">
        <v>183</v>
      </c>
      <c r="AF38" s="12"/>
      <c r="AG38" s="12"/>
      <c r="AH38" s="13"/>
      <c r="AI38" s="12"/>
      <c r="AJ38" s="14" t="s">
        <v>24</v>
      </c>
      <c r="AK38" s="14" t="s">
        <v>24</v>
      </c>
      <c r="AL38" s="14" t="s">
        <v>24</v>
      </c>
      <c r="AM38" s="32" t="s">
        <v>41</v>
      </c>
      <c r="AN38" s="32" t="s">
        <v>25</v>
      </c>
      <c r="AO38" s="37" t="s">
        <v>221</v>
      </c>
    </row>
    <row r="39" spans="1:41">
      <c r="A39" s="25" t="str">
        <f t="shared" si="0"/>
        <v>Code (to be assigned)</v>
      </c>
      <c r="B39" s="35" t="s">
        <v>88</v>
      </c>
      <c r="C39" s="35"/>
      <c r="D39" s="35" t="s">
        <v>89</v>
      </c>
      <c r="E39" s="35"/>
      <c r="F39" s="35" t="s">
        <v>90</v>
      </c>
      <c r="G39" s="35" t="s">
        <v>91</v>
      </c>
      <c r="H39" s="35" t="s">
        <v>92</v>
      </c>
      <c r="I39" s="35"/>
      <c r="J39" s="35" t="s">
        <v>93</v>
      </c>
      <c r="K39" s="35"/>
      <c r="L39" s="35" t="s">
        <v>94</v>
      </c>
      <c r="M39" s="35"/>
      <c r="N39" s="35" t="s">
        <v>99</v>
      </c>
      <c r="O39" s="35"/>
      <c r="P39" s="35" t="s">
        <v>133</v>
      </c>
      <c r="Q39" s="38" t="s">
        <v>88</v>
      </c>
      <c r="R39" s="38"/>
      <c r="S39" s="38" t="s">
        <v>89</v>
      </c>
      <c r="T39" s="38"/>
      <c r="U39" s="38" t="s">
        <v>90</v>
      </c>
      <c r="V39" s="38" t="s">
        <v>91</v>
      </c>
      <c r="W39" s="38" t="s">
        <v>92</v>
      </c>
      <c r="X39" s="38"/>
      <c r="Y39" s="38" t="s">
        <v>93</v>
      </c>
      <c r="Z39" s="38"/>
      <c r="AA39" s="38" t="s">
        <v>94</v>
      </c>
      <c r="AB39" s="38"/>
      <c r="AC39" s="38" t="s">
        <v>99</v>
      </c>
      <c r="AD39" s="38"/>
      <c r="AE39" s="39" t="s">
        <v>184</v>
      </c>
      <c r="AF39" s="12"/>
      <c r="AG39" s="12"/>
      <c r="AH39" s="13"/>
      <c r="AI39" s="12"/>
      <c r="AJ39" s="14" t="s">
        <v>24</v>
      </c>
      <c r="AK39" s="14" t="s">
        <v>24</v>
      </c>
      <c r="AL39" s="14" t="s">
        <v>24</v>
      </c>
      <c r="AM39" s="32" t="s">
        <v>41</v>
      </c>
      <c r="AN39" s="32" t="s">
        <v>25</v>
      </c>
      <c r="AO39" s="37" t="s">
        <v>222</v>
      </c>
    </row>
    <row r="40" spans="1:41">
      <c r="A40" s="25" t="str">
        <f t="shared" si="0"/>
        <v>Code (to be assigned)</v>
      </c>
      <c r="B40" s="35" t="s">
        <v>88</v>
      </c>
      <c r="C40" s="35"/>
      <c r="D40" s="35" t="s">
        <v>89</v>
      </c>
      <c r="E40" s="35"/>
      <c r="F40" s="35" t="s">
        <v>90</v>
      </c>
      <c r="G40" s="35" t="s">
        <v>91</v>
      </c>
      <c r="H40" s="35" t="s">
        <v>92</v>
      </c>
      <c r="I40" s="35"/>
      <c r="J40" s="35" t="s">
        <v>93</v>
      </c>
      <c r="K40" s="35"/>
      <c r="L40" s="35" t="s">
        <v>94</v>
      </c>
      <c r="M40" s="35"/>
      <c r="N40" s="35" t="s">
        <v>99</v>
      </c>
      <c r="O40" s="35"/>
      <c r="P40" s="35" t="s">
        <v>134</v>
      </c>
      <c r="Q40" s="38" t="s">
        <v>88</v>
      </c>
      <c r="R40" s="38"/>
      <c r="S40" s="38" t="s">
        <v>89</v>
      </c>
      <c r="T40" s="38"/>
      <c r="U40" s="38" t="s">
        <v>90</v>
      </c>
      <c r="V40" s="38" t="s">
        <v>91</v>
      </c>
      <c r="W40" s="38" t="s">
        <v>92</v>
      </c>
      <c r="X40" s="38"/>
      <c r="Y40" s="38" t="s">
        <v>93</v>
      </c>
      <c r="Z40" s="38"/>
      <c r="AA40" s="38" t="s">
        <v>94</v>
      </c>
      <c r="AB40" s="38"/>
      <c r="AC40" s="38" t="s">
        <v>99</v>
      </c>
      <c r="AD40" s="38"/>
      <c r="AE40" s="43" t="s">
        <v>185</v>
      </c>
      <c r="AF40" s="12"/>
      <c r="AG40" s="12"/>
      <c r="AH40" s="13"/>
      <c r="AI40" s="12"/>
      <c r="AJ40" s="14" t="s">
        <v>24</v>
      </c>
      <c r="AK40" s="14" t="s">
        <v>24</v>
      </c>
      <c r="AL40" s="14" t="s">
        <v>24</v>
      </c>
      <c r="AM40" s="32" t="s">
        <v>41</v>
      </c>
      <c r="AN40" s="32" t="s">
        <v>25</v>
      </c>
      <c r="AO40" s="37" t="s">
        <v>223</v>
      </c>
    </row>
    <row r="41" spans="1:41">
      <c r="A41" s="25" t="str">
        <f t="shared" si="0"/>
        <v>Code (to be assigned)</v>
      </c>
      <c r="B41" s="35" t="s">
        <v>88</v>
      </c>
      <c r="C41" s="35"/>
      <c r="D41" s="35" t="s">
        <v>89</v>
      </c>
      <c r="E41" s="35"/>
      <c r="F41" s="35" t="s">
        <v>90</v>
      </c>
      <c r="G41" s="35" t="s">
        <v>91</v>
      </c>
      <c r="H41" s="35" t="s">
        <v>92</v>
      </c>
      <c r="I41" s="35"/>
      <c r="J41" s="35" t="s">
        <v>93</v>
      </c>
      <c r="K41" s="35"/>
      <c r="L41" s="35" t="s">
        <v>94</v>
      </c>
      <c r="M41" s="35"/>
      <c r="N41" s="35" t="s">
        <v>99</v>
      </c>
      <c r="O41" s="35"/>
      <c r="P41" s="35" t="s">
        <v>135</v>
      </c>
      <c r="Q41" s="38" t="s">
        <v>88</v>
      </c>
      <c r="R41" s="38"/>
      <c r="S41" s="38" t="s">
        <v>89</v>
      </c>
      <c r="T41" s="38"/>
      <c r="U41" s="38" t="s">
        <v>90</v>
      </c>
      <c r="V41" s="38" t="s">
        <v>91</v>
      </c>
      <c r="W41" s="38" t="s">
        <v>92</v>
      </c>
      <c r="X41" s="38"/>
      <c r="Y41" s="38" t="s">
        <v>93</v>
      </c>
      <c r="Z41" s="38"/>
      <c r="AA41" s="38" t="s">
        <v>94</v>
      </c>
      <c r="AB41" s="38"/>
      <c r="AC41" s="38" t="s">
        <v>99</v>
      </c>
      <c r="AD41" s="38"/>
      <c r="AE41" s="42" t="s">
        <v>186</v>
      </c>
      <c r="AF41" s="12"/>
      <c r="AG41" s="12"/>
      <c r="AH41" s="13"/>
      <c r="AI41" s="12"/>
      <c r="AJ41" s="14" t="s">
        <v>24</v>
      </c>
      <c r="AK41" s="14" t="s">
        <v>24</v>
      </c>
      <c r="AL41" s="14" t="s">
        <v>24</v>
      </c>
      <c r="AM41" s="32" t="s">
        <v>41</v>
      </c>
      <c r="AN41" s="32" t="s">
        <v>25</v>
      </c>
      <c r="AO41" s="37" t="s">
        <v>238</v>
      </c>
    </row>
    <row r="42" spans="1:41">
      <c r="A42" s="25" t="str">
        <f t="shared" si="0"/>
        <v>Code (to be assigned)</v>
      </c>
      <c r="B42" s="35" t="s">
        <v>88</v>
      </c>
      <c r="C42" s="35"/>
      <c r="D42" s="35" t="s">
        <v>89</v>
      </c>
      <c r="E42" s="35"/>
      <c r="F42" s="35" t="s">
        <v>90</v>
      </c>
      <c r="G42" s="35" t="s">
        <v>91</v>
      </c>
      <c r="H42" s="35" t="s">
        <v>92</v>
      </c>
      <c r="I42" s="35"/>
      <c r="J42" s="35" t="s">
        <v>93</v>
      </c>
      <c r="K42" s="35"/>
      <c r="L42" s="35" t="s">
        <v>94</v>
      </c>
      <c r="M42" s="35"/>
      <c r="N42" s="35" t="s">
        <v>99</v>
      </c>
      <c r="O42" s="35"/>
      <c r="P42" s="35" t="s">
        <v>136</v>
      </c>
      <c r="Q42" s="38" t="s">
        <v>88</v>
      </c>
      <c r="R42" s="38"/>
      <c r="S42" s="38" t="s">
        <v>89</v>
      </c>
      <c r="T42" s="38"/>
      <c r="U42" s="38" t="s">
        <v>90</v>
      </c>
      <c r="V42" s="38" t="s">
        <v>91</v>
      </c>
      <c r="W42" s="38" t="s">
        <v>92</v>
      </c>
      <c r="X42" s="38"/>
      <c r="Y42" s="38" t="s">
        <v>93</v>
      </c>
      <c r="Z42" s="38"/>
      <c r="AA42" s="38" t="s">
        <v>94</v>
      </c>
      <c r="AB42" s="38"/>
      <c r="AC42" s="38" t="s">
        <v>99</v>
      </c>
      <c r="AD42" s="38"/>
      <c r="AE42" s="44" t="s">
        <v>187</v>
      </c>
      <c r="AF42" s="12"/>
      <c r="AG42" s="12"/>
      <c r="AH42" s="13"/>
      <c r="AI42" s="12"/>
      <c r="AJ42" s="14" t="s">
        <v>24</v>
      </c>
      <c r="AK42" s="14" t="s">
        <v>24</v>
      </c>
      <c r="AL42" s="14" t="s">
        <v>24</v>
      </c>
      <c r="AM42" s="32" t="s">
        <v>41</v>
      </c>
      <c r="AN42" s="32" t="s">
        <v>25</v>
      </c>
      <c r="AO42" s="37" t="s">
        <v>224</v>
      </c>
    </row>
    <row r="43" spans="1:41">
      <c r="A43" s="25" t="str">
        <f t="shared" si="0"/>
        <v>Code (to be assigned)</v>
      </c>
      <c r="B43" s="35" t="s">
        <v>88</v>
      </c>
      <c r="C43" s="35"/>
      <c r="D43" s="35" t="s">
        <v>89</v>
      </c>
      <c r="E43" s="35"/>
      <c r="F43" s="35" t="s">
        <v>90</v>
      </c>
      <c r="G43" s="35" t="s">
        <v>91</v>
      </c>
      <c r="H43" s="35" t="s">
        <v>92</v>
      </c>
      <c r="I43" s="35"/>
      <c r="J43" s="35" t="s">
        <v>93</v>
      </c>
      <c r="K43" s="35"/>
      <c r="L43" s="35" t="s">
        <v>94</v>
      </c>
      <c r="M43" s="35"/>
      <c r="N43" s="35" t="s">
        <v>99</v>
      </c>
      <c r="O43" s="35"/>
      <c r="P43" s="35" t="s">
        <v>137</v>
      </c>
      <c r="Q43" s="38" t="s">
        <v>88</v>
      </c>
      <c r="R43" s="38"/>
      <c r="S43" s="38" t="s">
        <v>89</v>
      </c>
      <c r="T43" s="38"/>
      <c r="U43" s="38" t="s">
        <v>90</v>
      </c>
      <c r="V43" s="38" t="s">
        <v>91</v>
      </c>
      <c r="W43" s="38" t="s">
        <v>92</v>
      </c>
      <c r="X43" s="38"/>
      <c r="Y43" s="38" t="s">
        <v>93</v>
      </c>
      <c r="Z43" s="38"/>
      <c r="AA43" s="38" t="s">
        <v>94</v>
      </c>
      <c r="AB43" s="38"/>
      <c r="AC43" s="38" t="s">
        <v>99</v>
      </c>
      <c r="AD43" s="38"/>
      <c r="AE43" s="44" t="s">
        <v>188</v>
      </c>
      <c r="AF43" s="12"/>
      <c r="AG43" s="12"/>
      <c r="AH43" s="13"/>
      <c r="AI43" s="12"/>
      <c r="AJ43" s="14" t="s">
        <v>24</v>
      </c>
      <c r="AK43" s="14" t="s">
        <v>24</v>
      </c>
      <c r="AL43" s="14" t="s">
        <v>24</v>
      </c>
      <c r="AM43" s="32" t="s">
        <v>41</v>
      </c>
      <c r="AN43" s="32" t="s">
        <v>25</v>
      </c>
      <c r="AO43" s="37" t="s">
        <v>225</v>
      </c>
    </row>
    <row r="44" spans="1:41">
      <c r="A44" s="25" t="str">
        <f t="shared" si="0"/>
        <v>Code (to be assigned)</v>
      </c>
      <c r="B44" s="35" t="s">
        <v>88</v>
      </c>
      <c r="C44" s="35"/>
      <c r="D44" s="35" t="s">
        <v>89</v>
      </c>
      <c r="E44" s="35"/>
      <c r="F44" s="35" t="s">
        <v>90</v>
      </c>
      <c r="G44" s="35" t="s">
        <v>91</v>
      </c>
      <c r="H44" s="35" t="s">
        <v>92</v>
      </c>
      <c r="I44" s="35"/>
      <c r="J44" s="35" t="s">
        <v>93</v>
      </c>
      <c r="K44" s="35"/>
      <c r="L44" s="35" t="s">
        <v>94</v>
      </c>
      <c r="M44" s="35"/>
      <c r="N44" s="35" t="s">
        <v>99</v>
      </c>
      <c r="O44" s="35"/>
      <c r="P44" s="35" t="s">
        <v>138</v>
      </c>
      <c r="Q44" s="38" t="s">
        <v>88</v>
      </c>
      <c r="R44" s="38"/>
      <c r="S44" s="38" t="s">
        <v>89</v>
      </c>
      <c r="T44" s="38"/>
      <c r="U44" s="38" t="s">
        <v>90</v>
      </c>
      <c r="V44" s="38" t="s">
        <v>91</v>
      </c>
      <c r="W44" s="38" t="s">
        <v>92</v>
      </c>
      <c r="X44" s="38"/>
      <c r="Y44" s="38" t="s">
        <v>93</v>
      </c>
      <c r="Z44" s="38"/>
      <c r="AA44" s="38" t="s">
        <v>94</v>
      </c>
      <c r="AB44" s="38"/>
      <c r="AC44" s="38" t="s">
        <v>99</v>
      </c>
      <c r="AD44" s="38"/>
      <c r="AE44" s="44" t="s">
        <v>189</v>
      </c>
      <c r="AF44" s="12"/>
      <c r="AG44" s="12"/>
      <c r="AH44" s="13"/>
      <c r="AI44" s="12"/>
      <c r="AJ44" s="14" t="s">
        <v>24</v>
      </c>
      <c r="AK44" s="14" t="s">
        <v>24</v>
      </c>
      <c r="AL44" s="14" t="s">
        <v>24</v>
      </c>
      <c r="AM44" s="32" t="s">
        <v>41</v>
      </c>
      <c r="AN44" s="32" t="s">
        <v>25</v>
      </c>
      <c r="AO44" s="37" t="s">
        <v>239</v>
      </c>
    </row>
    <row r="45" spans="1:41">
      <c r="A45" s="25" t="str">
        <f t="shared" si="0"/>
        <v>Code (to be assigned)</v>
      </c>
      <c r="B45" s="35" t="s">
        <v>88</v>
      </c>
      <c r="C45" s="35"/>
      <c r="D45" s="35" t="s">
        <v>89</v>
      </c>
      <c r="E45" s="35"/>
      <c r="F45" s="35" t="s">
        <v>90</v>
      </c>
      <c r="G45" s="35" t="s">
        <v>91</v>
      </c>
      <c r="H45" s="35" t="s">
        <v>92</v>
      </c>
      <c r="I45" s="35"/>
      <c r="J45" s="35" t="s">
        <v>93</v>
      </c>
      <c r="K45" s="35"/>
      <c r="L45" s="35" t="s">
        <v>94</v>
      </c>
      <c r="M45" s="35"/>
      <c r="N45" s="35" t="s">
        <v>99</v>
      </c>
      <c r="O45" s="35"/>
      <c r="P45" s="35" t="s">
        <v>139</v>
      </c>
      <c r="Q45" s="38" t="s">
        <v>88</v>
      </c>
      <c r="R45" s="38"/>
      <c r="S45" s="38" t="s">
        <v>89</v>
      </c>
      <c r="T45" s="38"/>
      <c r="U45" s="38" t="s">
        <v>90</v>
      </c>
      <c r="V45" s="38" t="s">
        <v>91</v>
      </c>
      <c r="W45" s="38" t="s">
        <v>92</v>
      </c>
      <c r="X45" s="38"/>
      <c r="Y45" s="38" t="s">
        <v>93</v>
      </c>
      <c r="Z45" s="38"/>
      <c r="AA45" s="38" t="s">
        <v>94</v>
      </c>
      <c r="AB45" s="38"/>
      <c r="AC45" s="38" t="s">
        <v>99</v>
      </c>
      <c r="AD45" s="38"/>
      <c r="AE45" s="42" t="s">
        <v>190</v>
      </c>
      <c r="AF45" s="12"/>
      <c r="AG45" s="12"/>
      <c r="AH45" s="13"/>
      <c r="AI45" s="12"/>
      <c r="AJ45" s="14" t="s">
        <v>24</v>
      </c>
      <c r="AK45" s="14" t="s">
        <v>24</v>
      </c>
      <c r="AL45" s="14" t="s">
        <v>24</v>
      </c>
      <c r="AM45" s="32" t="s">
        <v>41</v>
      </c>
      <c r="AN45" s="32" t="s">
        <v>25</v>
      </c>
      <c r="AO45" s="37" t="s">
        <v>226</v>
      </c>
    </row>
    <row r="46" spans="1:41">
      <c r="A46" s="25" t="str">
        <f t="shared" si="0"/>
        <v>Code (to be assigned)</v>
      </c>
      <c r="B46" s="35" t="s">
        <v>88</v>
      </c>
      <c r="C46" s="35"/>
      <c r="D46" s="35" t="s">
        <v>89</v>
      </c>
      <c r="E46" s="35"/>
      <c r="F46" s="35" t="s">
        <v>90</v>
      </c>
      <c r="G46" s="35" t="s">
        <v>91</v>
      </c>
      <c r="H46" s="35" t="s">
        <v>92</v>
      </c>
      <c r="I46" s="35"/>
      <c r="J46" s="35" t="s">
        <v>93</v>
      </c>
      <c r="K46" s="35"/>
      <c r="L46" s="35" t="s">
        <v>94</v>
      </c>
      <c r="M46" s="35"/>
      <c r="N46" s="35" t="s">
        <v>99</v>
      </c>
      <c r="O46" s="35"/>
      <c r="P46" s="35" t="s">
        <v>140</v>
      </c>
      <c r="Q46" s="38" t="s">
        <v>88</v>
      </c>
      <c r="R46" s="38"/>
      <c r="S46" s="38" t="s">
        <v>89</v>
      </c>
      <c r="T46" s="38"/>
      <c r="U46" s="38" t="s">
        <v>90</v>
      </c>
      <c r="V46" s="38" t="s">
        <v>91</v>
      </c>
      <c r="W46" s="38" t="s">
        <v>92</v>
      </c>
      <c r="X46" s="38"/>
      <c r="Y46" s="38" t="s">
        <v>93</v>
      </c>
      <c r="Z46" s="38"/>
      <c r="AA46" s="38" t="s">
        <v>94</v>
      </c>
      <c r="AB46" s="38"/>
      <c r="AC46" s="38" t="s">
        <v>99</v>
      </c>
      <c r="AD46" s="38"/>
      <c r="AE46" s="44" t="s">
        <v>191</v>
      </c>
      <c r="AF46" s="12"/>
      <c r="AG46" s="12"/>
      <c r="AH46" s="13"/>
      <c r="AI46" s="12"/>
      <c r="AJ46" s="14" t="s">
        <v>24</v>
      </c>
      <c r="AK46" s="14" t="s">
        <v>24</v>
      </c>
      <c r="AL46" s="14" t="s">
        <v>24</v>
      </c>
      <c r="AM46" s="32" t="s">
        <v>41</v>
      </c>
      <c r="AN46" s="32" t="s">
        <v>25</v>
      </c>
      <c r="AO46" s="37" t="s">
        <v>240</v>
      </c>
    </row>
    <row r="47" spans="1:41">
      <c r="A47" s="25" t="str">
        <f t="shared" si="0"/>
        <v>Code (to be assigned)</v>
      </c>
      <c r="B47" s="35" t="s">
        <v>88</v>
      </c>
      <c r="C47" s="35"/>
      <c r="D47" s="35" t="s">
        <v>89</v>
      </c>
      <c r="E47" s="35"/>
      <c r="F47" s="35" t="s">
        <v>90</v>
      </c>
      <c r="G47" s="35" t="s">
        <v>91</v>
      </c>
      <c r="H47" s="35" t="s">
        <v>92</v>
      </c>
      <c r="I47" s="35"/>
      <c r="J47" s="35" t="s">
        <v>93</v>
      </c>
      <c r="K47" s="35"/>
      <c r="L47" s="35" t="s">
        <v>94</v>
      </c>
      <c r="M47" s="35"/>
      <c r="N47" s="35" t="s">
        <v>141</v>
      </c>
      <c r="O47" s="35"/>
      <c r="P47" s="35" t="s">
        <v>142</v>
      </c>
      <c r="Q47" s="38" t="s">
        <v>88</v>
      </c>
      <c r="R47" s="38"/>
      <c r="S47" s="38" t="s">
        <v>89</v>
      </c>
      <c r="T47" s="38"/>
      <c r="U47" s="38" t="s">
        <v>90</v>
      </c>
      <c r="V47" s="38" t="s">
        <v>91</v>
      </c>
      <c r="W47" s="38" t="s">
        <v>92</v>
      </c>
      <c r="X47" s="38"/>
      <c r="Y47" s="38" t="s">
        <v>93</v>
      </c>
      <c r="Z47" s="38"/>
      <c r="AA47" s="38" t="s">
        <v>94</v>
      </c>
      <c r="AB47" s="38"/>
      <c r="AC47" s="38" t="s">
        <v>141</v>
      </c>
      <c r="AD47" s="38"/>
      <c r="AE47" s="44" t="s">
        <v>192</v>
      </c>
      <c r="AF47" s="12"/>
      <c r="AG47" s="12"/>
      <c r="AH47" s="13"/>
      <c r="AI47" s="12"/>
      <c r="AJ47" s="14" t="s">
        <v>24</v>
      </c>
      <c r="AK47" s="14" t="s">
        <v>24</v>
      </c>
      <c r="AL47" s="14" t="s">
        <v>24</v>
      </c>
      <c r="AM47" s="32" t="s">
        <v>41</v>
      </c>
      <c r="AN47" s="32" t="s">
        <v>25</v>
      </c>
      <c r="AO47" s="37" t="s">
        <v>227</v>
      </c>
    </row>
    <row r="48" spans="1:41">
      <c r="A48" s="25" t="str">
        <f t="shared" si="0"/>
        <v>Code (to be assigned)</v>
      </c>
      <c r="B48" s="35" t="s">
        <v>88</v>
      </c>
      <c r="C48" s="35"/>
      <c r="D48" s="35" t="s">
        <v>89</v>
      </c>
      <c r="E48" s="35"/>
      <c r="F48" s="35" t="s">
        <v>90</v>
      </c>
      <c r="G48" s="35" t="s">
        <v>91</v>
      </c>
      <c r="H48" s="35" t="s">
        <v>92</v>
      </c>
      <c r="I48" s="35"/>
      <c r="J48" s="35" t="s">
        <v>93</v>
      </c>
      <c r="K48" s="35"/>
      <c r="L48" s="35" t="s">
        <v>94</v>
      </c>
      <c r="M48" s="35"/>
      <c r="N48" s="35" t="s">
        <v>143</v>
      </c>
      <c r="O48" s="35"/>
      <c r="P48" s="35" t="s">
        <v>144</v>
      </c>
      <c r="Q48" s="38" t="s">
        <v>88</v>
      </c>
      <c r="R48" s="38"/>
      <c r="S48" s="38" t="s">
        <v>89</v>
      </c>
      <c r="T48" s="38"/>
      <c r="U48" s="38" t="s">
        <v>90</v>
      </c>
      <c r="V48" s="38" t="s">
        <v>91</v>
      </c>
      <c r="W48" s="38" t="s">
        <v>92</v>
      </c>
      <c r="X48" s="38"/>
      <c r="Y48" s="38" t="s">
        <v>93</v>
      </c>
      <c r="Z48" s="38"/>
      <c r="AA48" s="38" t="s">
        <v>94</v>
      </c>
      <c r="AB48" s="38"/>
      <c r="AC48" s="38" t="s">
        <v>143</v>
      </c>
      <c r="AD48" s="38"/>
      <c r="AE48" s="43" t="s">
        <v>193</v>
      </c>
      <c r="AF48" s="12"/>
      <c r="AG48" s="12"/>
      <c r="AH48" s="13"/>
      <c r="AI48" s="12"/>
      <c r="AJ48" s="14" t="s">
        <v>24</v>
      </c>
      <c r="AK48" s="14" t="s">
        <v>24</v>
      </c>
      <c r="AL48" s="14" t="s">
        <v>24</v>
      </c>
      <c r="AM48" s="32" t="s">
        <v>41</v>
      </c>
      <c r="AN48" s="32" t="s">
        <v>25</v>
      </c>
      <c r="AO48" s="37" t="s">
        <v>228</v>
      </c>
    </row>
    <row r="49" spans="1:41">
      <c r="A49" s="25" t="str">
        <f t="shared" si="0"/>
        <v>Code (to be assigned)</v>
      </c>
      <c r="B49" s="35" t="s">
        <v>88</v>
      </c>
      <c r="C49" s="35"/>
      <c r="D49" s="35" t="s">
        <v>89</v>
      </c>
      <c r="E49" s="35"/>
      <c r="F49" s="35" t="s">
        <v>90</v>
      </c>
      <c r="G49" s="35" t="s">
        <v>91</v>
      </c>
      <c r="H49" s="35" t="s">
        <v>92</v>
      </c>
      <c r="I49" s="35"/>
      <c r="J49" s="35" t="s">
        <v>93</v>
      </c>
      <c r="K49" s="35"/>
      <c r="L49" s="35" t="s">
        <v>94</v>
      </c>
      <c r="M49" s="35"/>
      <c r="N49" s="35" t="s">
        <v>145</v>
      </c>
      <c r="O49" s="35"/>
      <c r="P49" s="35" t="s">
        <v>146</v>
      </c>
      <c r="Q49" s="38" t="s">
        <v>88</v>
      </c>
      <c r="R49" s="38"/>
      <c r="S49" s="38" t="s">
        <v>89</v>
      </c>
      <c r="T49" s="38"/>
      <c r="U49" s="38" t="s">
        <v>90</v>
      </c>
      <c r="V49" s="38" t="s">
        <v>91</v>
      </c>
      <c r="W49" s="38" t="s">
        <v>92</v>
      </c>
      <c r="X49" s="38"/>
      <c r="Y49" s="38" t="s">
        <v>93</v>
      </c>
      <c r="Z49" s="38"/>
      <c r="AA49" s="38" t="s">
        <v>94</v>
      </c>
      <c r="AB49" s="38"/>
      <c r="AC49" s="38" t="s">
        <v>145</v>
      </c>
      <c r="AD49" s="38"/>
      <c r="AE49" s="43" t="s">
        <v>194</v>
      </c>
      <c r="AF49" s="12"/>
      <c r="AG49" s="12"/>
      <c r="AH49" s="13"/>
      <c r="AI49" s="12"/>
      <c r="AJ49" s="14" t="s">
        <v>24</v>
      </c>
      <c r="AK49" s="14" t="s">
        <v>24</v>
      </c>
      <c r="AL49" s="14" t="s">
        <v>24</v>
      </c>
      <c r="AM49" s="32" t="s">
        <v>41</v>
      </c>
      <c r="AN49" s="32" t="s">
        <v>25</v>
      </c>
      <c r="AO49" s="37" t="s">
        <v>241</v>
      </c>
    </row>
    <row r="50" spans="1:41">
      <c r="A50" s="25" t="str">
        <f t="shared" si="0"/>
        <v>Code (to be assigned)</v>
      </c>
      <c r="B50" s="35" t="s">
        <v>88</v>
      </c>
      <c r="C50" s="35"/>
      <c r="D50" s="35" t="s">
        <v>89</v>
      </c>
      <c r="E50" s="35"/>
      <c r="F50" s="35" t="s">
        <v>90</v>
      </c>
      <c r="G50" s="35" t="s">
        <v>91</v>
      </c>
      <c r="H50" s="35" t="s">
        <v>92</v>
      </c>
      <c r="I50" s="35"/>
      <c r="J50" s="35" t="s">
        <v>93</v>
      </c>
      <c r="K50" s="35"/>
      <c r="L50" s="35" t="s">
        <v>94</v>
      </c>
      <c r="M50" s="35"/>
      <c r="N50" s="35" t="s">
        <v>147</v>
      </c>
      <c r="O50" s="35"/>
      <c r="P50" s="35" t="s">
        <v>148</v>
      </c>
      <c r="Q50" s="38" t="s">
        <v>88</v>
      </c>
      <c r="R50" s="38"/>
      <c r="S50" s="38" t="s">
        <v>89</v>
      </c>
      <c r="T50" s="38"/>
      <c r="U50" s="38" t="s">
        <v>90</v>
      </c>
      <c r="V50" s="38" t="s">
        <v>91</v>
      </c>
      <c r="W50" s="38" t="s">
        <v>92</v>
      </c>
      <c r="X50" s="38"/>
      <c r="Y50" s="38" t="s">
        <v>93</v>
      </c>
      <c r="Z50" s="38"/>
      <c r="AA50" s="38" t="s">
        <v>94</v>
      </c>
      <c r="AB50" s="38"/>
      <c r="AC50" s="38" t="s">
        <v>147</v>
      </c>
      <c r="AD50" s="38"/>
      <c r="AE50" s="44" t="s">
        <v>195</v>
      </c>
      <c r="AF50" s="12"/>
      <c r="AG50" s="12"/>
      <c r="AH50" s="13"/>
      <c r="AI50" s="12"/>
      <c r="AJ50" s="14" t="s">
        <v>24</v>
      </c>
      <c r="AK50" s="14" t="s">
        <v>24</v>
      </c>
      <c r="AL50" s="14" t="s">
        <v>24</v>
      </c>
      <c r="AM50" s="32" t="s">
        <v>41</v>
      </c>
      <c r="AN50" s="32" t="s">
        <v>25</v>
      </c>
      <c r="AO50" s="37" t="s">
        <v>242</v>
      </c>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5:AG10003">
    <cfRule type="expression" dxfId="20" priority="27" stopIfTrue="1">
      <formula>AF5="Unassigned"</formula>
    </cfRule>
  </conditionalFormatting>
  <conditionalFormatting sqref="B4:AE4 Q5:AE10003">
    <cfRule type="containsText" dxfId="19" priority="26" operator="containsText" text="Unassigned">
      <formula>NOT(ISERROR(SEARCH("Unassigned",B4)))</formula>
    </cfRule>
  </conditionalFormatting>
  <conditionalFormatting sqref="Y4:Y10003">
    <cfRule type="expression" dxfId="18" priority="22">
      <formula>AND($AM4 = "Create new", $AN4 = "order")=TRUE</formula>
    </cfRule>
  </conditionalFormatting>
  <conditionalFormatting sqref="Q4:Q10003">
    <cfRule type="expression" dxfId="17" priority="21">
      <formula>AND($AM4 = "Create new", $AN4 = "realm")=TRUE</formula>
    </cfRule>
  </conditionalFormatting>
  <conditionalFormatting sqref="R4:R10003">
    <cfRule type="expression" dxfId="16" priority="18">
      <formula>AND($AM4 = "Create new", $AN4 = "subrealm")=TRUE</formula>
    </cfRule>
  </conditionalFormatting>
  <conditionalFormatting sqref="S4:S10003">
    <cfRule type="expression" dxfId="15" priority="17">
      <formula>AND($AM4 = "Create new", $AN4 = "kingdom")=TRUE</formula>
    </cfRule>
  </conditionalFormatting>
  <conditionalFormatting sqref="T4:T10003">
    <cfRule type="expression" dxfId="14" priority="16">
      <formula>AND($AM4 = "Create new", $AN4 = "subkingdom")=TRUE</formula>
    </cfRule>
  </conditionalFormatting>
  <conditionalFormatting sqref="U4:U10003">
    <cfRule type="expression" dxfId="13" priority="15">
      <formula>AND($AM4 = "Create new", $AN4 = "phylum")=TRUE</formula>
    </cfRule>
  </conditionalFormatting>
  <conditionalFormatting sqref="V4:V10003">
    <cfRule type="expression" dxfId="12" priority="14">
      <formula>AND($AM4 = "Create new", $AN4 = "subphylum")=TRUE</formula>
    </cfRule>
  </conditionalFormatting>
  <conditionalFormatting sqref="W4:W10003">
    <cfRule type="expression" dxfId="11" priority="13">
      <formula>AND($AM4 = "Create new", $AN4 = "class")=TRUE</formula>
    </cfRule>
  </conditionalFormatting>
  <conditionalFormatting sqref="X4:X10003">
    <cfRule type="expression" dxfId="10" priority="12">
      <formula>AND($AM4 = "Create new", $AN4 = "subclass")=TRUE</formula>
    </cfRule>
  </conditionalFormatting>
  <conditionalFormatting sqref="Z4:Z10003">
    <cfRule type="expression" dxfId="9" priority="11">
      <formula>AND($AM4 = "Create new", $AN4 = "suborder")=TRUE</formula>
    </cfRule>
  </conditionalFormatting>
  <conditionalFormatting sqref="AA4:AA10003">
    <cfRule type="expression" dxfId="8" priority="10">
      <formula>AND($AM4 = "Create new", $AN4 = "family")=TRUE</formula>
    </cfRule>
  </conditionalFormatting>
  <conditionalFormatting sqref="AB4:AB10003">
    <cfRule type="expression" dxfId="7" priority="9">
      <formula>AND($AM4 = "Create new", $AN4 = "subfamily")=TRUE</formula>
    </cfRule>
  </conditionalFormatting>
  <conditionalFormatting sqref="AC4:AC10003">
    <cfRule type="expression" dxfId="6" priority="8">
      <formula>AND($AM4 = "Create new", $AN4 = "genus")=TRUE</formula>
    </cfRule>
  </conditionalFormatting>
  <conditionalFormatting sqref="AD4:AD10003">
    <cfRule type="expression" dxfId="5" priority="7">
      <formula>AND($AM4 = "Create new", $AN4 = "subgenus")=TRUE</formula>
    </cfRule>
  </conditionalFormatting>
  <conditionalFormatting sqref="AE4:AE10003">
    <cfRule type="expression" dxfId="4" priority="6">
      <formula>AND($AM4 = "Create new", $AN4 = "species")=TRUE</formula>
    </cfRule>
  </conditionalFormatting>
  <conditionalFormatting sqref="AO4:AO50">
    <cfRule type="expression" dxfId="3" priority="1">
      <formula>AO4="Unassigned"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2022-06-05T23:41:20Z</dcterms:modified>
</cp:coreProperties>
</file>