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D_Revised\"/>
    </mc:Choice>
  </mc:AlternateContent>
  <xr:revisionPtr revIDLastSave="0" documentId="13_ncr:1_{2B619ECC-EB5E-4586-B220-BD993BF0F89B}" xr6:coauthVersionLast="47" xr6:coauthVersionMax="47" xr10:uidLastSave="{00000000-0000-0000-0000-000000000000}"/>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<sst xmlns="http://schemas.openxmlformats.org/spreadsheetml/2006/main" count="382" uniqueCount="194">
  <si>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</si>
  <si>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</si>
  <si>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</si>
  <si>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</si>
  <si>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</si>
  <si>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</si>
  <si>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</si>
  <si>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</si>
  <si>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</si>
  <si>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</si>
  <si>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</si>
  <si>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</si>
  <si>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</si>
  <si>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</si>
  <si>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</si>
  <si>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</si>
  <si>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</si>
  <si>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</si>
  <si>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</si>
  <si>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</si>
  <si>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</si>
  <si>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</si>
  <si>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</si>
  <si>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</si>
  <si>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</si>
  <si>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</si>
  <si>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</si>
  <si>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</si>
  <si>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</si>
  <si>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</si>
  <si>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</si>
  <si>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</si>
  <si>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</si>
  <si>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</si>
  <si>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</si>
  <si>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</si>
  <si>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</si>
  <si>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</si>
  <si>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</si>
  <si>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</si>
  <si>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</si>
  <si>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</si>
  <si>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</si>
  <si>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</si>
  <si>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</si>
  <si>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</si>
  <si>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</si>
  <si>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</si>
  <si>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</si>
  <si>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</si>
  <si>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</si>
  <si>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</si>
  <si>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</si>
  <si>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</si>
  <si>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</si>
  <si>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</si>
  <si>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</si>
  <si>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</si>
  <si>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</si>
  <si>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</si>
  <si>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</si>
  <si>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</si>
  <si>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</si>
  <si>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</si>
  <si>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</si>
  <si>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</si>
  <si>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</si>
  <si>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</si>
  <si>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</si>
  <si>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</si>
  <si>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</si>
  <si>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</si>
  <si>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</si>
  <si>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</si>
  <si>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</si>
  <si>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</si>
  <si>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</si>
  <si>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</si>
  <si>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</si>
  <si>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</si>
  <si>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</si>
  <si>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</si>
  <si>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</si>
  <si>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</si>
  <si>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</si>
  <si>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</si>
  <si>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</si>
  <si>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</si>
  <si>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</si>
  <si>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</si>
  <si>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</si>
  <si>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</si>
  <si>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</si>
  <si>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</si>
  <si>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</si>
  <si>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</si>
  <si>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</si>
  <si>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</si>
  <si>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</si>
  <si>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</si>
  <si>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</si>
  <si>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</si>
  <si>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</si>
  <si>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</si>
  <si>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</si>
  <si>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</si>
  <si>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</si>
  <si>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</si>
  <si>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</si>
  <si>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</si>
  <si>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</si>
  <si>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</si>
  <si>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</si>
  <si>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</si>
  <si>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</si>
  <si>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</si>
  <si>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</si>
  <si>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Lefavirales</t>
  </si>
  <si>
    <t>Nudiviridae</t>
  </si>
  <si>
    <t>Alphanudivirus</t>
  </si>
  <si>
    <t>Alphanudivirus apimelliferae</t>
  </si>
  <si>
    <t>OR596894</t>
  </si>
  <si>
    <t>Apis mellifera nudivirus</t>
  </si>
  <si>
    <t>AmNV</t>
  </si>
  <si>
    <t>Gammanudivirus</t>
  </si>
  <si>
    <t>Gammanudivirus memercanariae</t>
  </si>
  <si>
    <t>OQ725696</t>
  </si>
  <si>
    <t>Menippe mercenaria nudivirus</t>
  </si>
  <si>
    <t>MmNV</t>
  </si>
  <si>
    <t>Gammanudivirus casapidi</t>
  </si>
  <si>
    <t>ON638996</t>
  </si>
  <si>
    <t>Callinectes sapidus nudivirus</t>
  </si>
  <si>
    <t>CsNV</t>
  </si>
  <si>
    <t>Gammanudivirus marosenbergii</t>
  </si>
  <si>
    <t>MW484891</t>
  </si>
  <si>
    <t>Macrobrachium rosenbergi nudivirus</t>
  </si>
  <si>
    <t>MrNV</t>
  </si>
  <si>
    <t>Gammanudivirus arapsonii</t>
  </si>
  <si>
    <t>ON061174</t>
  </si>
  <si>
    <t>Aratus pisonii nudivirus</t>
  </si>
  <si>
    <t>ApNV</t>
  </si>
  <si>
    <t>Gammanudivirus pevannamei</t>
  </si>
  <si>
    <t>OM066077</t>
  </si>
  <si>
    <t>Penaeus vannamei nudivirus</t>
  </si>
  <si>
    <t>PvNV</t>
  </si>
  <si>
    <t>Epsilonnudivirus</t>
  </si>
  <si>
    <t>Gammanudivirus cracrangonis</t>
  </si>
  <si>
    <t>Epsilonnudivirus cracrangonis</t>
  </si>
  <si>
    <t>Crangon crangon nudivirus</t>
  </si>
  <si>
    <t>CcNV</t>
  </si>
  <si>
    <t>AN1</t>
  </si>
  <si>
    <t>Epsilonnudivirus dikhaemobaphes</t>
  </si>
  <si>
    <t>MT488302</t>
  </si>
  <si>
    <t>Dikerogammarus haemobaphes nudivirus</t>
  </si>
  <si>
    <t>DhNV</t>
  </si>
  <si>
    <t>Epsilonnudivirus faxopropinqui</t>
  </si>
  <si>
    <t>PP539709</t>
  </si>
  <si>
    <t>Faxonius propinquus nudivirus</t>
  </si>
  <si>
    <t>FpNV</t>
  </si>
  <si>
    <t>Epsilonnudivirus faxovirilis</t>
  </si>
  <si>
    <t>PP539710</t>
  </si>
  <si>
    <t>Faxonius virilis nudivirus</t>
  </si>
  <si>
    <t>FvNV</t>
  </si>
  <si>
    <t>Epsilonnudivirus faxorustici</t>
  </si>
  <si>
    <t>PP539711</t>
  </si>
  <si>
    <t>Faxonius rusticus nudivirus</t>
  </si>
  <si>
    <t>FrNV</t>
  </si>
  <si>
    <t>Zetanudivirus</t>
  </si>
  <si>
    <t>Zetanudivirus hespinigeri</t>
  </si>
  <si>
    <t>BK068078</t>
  </si>
  <si>
    <t>Heterodoxus spiniger nudivirus</t>
  </si>
  <si>
    <t>HxsNV</t>
  </si>
  <si>
    <t>Zetanudivirus laperplexi</t>
  </si>
  <si>
    <t>BK068079</t>
  </si>
  <si>
    <t>Lagopoecus perplexus nudivirus</t>
  </si>
  <si>
    <t>LpNV</t>
  </si>
  <si>
    <t>Zetanudivirus cucafricani</t>
  </si>
  <si>
    <t>BK068074</t>
  </si>
  <si>
    <t>Cuculoecus africanus nudivirus</t>
  </si>
  <si>
    <t>CafNV</t>
  </si>
  <si>
    <t>Zetanudivirus echiclaytoni</t>
  </si>
  <si>
    <t>BK068075</t>
  </si>
  <si>
    <t>Echinophilopterus claytoni nudivirus</t>
  </si>
  <si>
    <t>EcNV</t>
  </si>
  <si>
    <t>Zetanudivirus fraroseicapillae</t>
  </si>
  <si>
    <t>BK068077</t>
  </si>
  <si>
    <t>Franciscoloa roseicapillae nudivirus</t>
  </si>
  <si>
    <t>FrrNV</t>
  </si>
  <si>
    <t>Zetanudivirus myptilorhynchi</t>
  </si>
  <si>
    <t>BK068080</t>
  </si>
  <si>
    <t>Myrsidea ptilorhynchi nudivirus</t>
  </si>
  <si>
    <t>MpNV</t>
  </si>
  <si>
    <t>move to new genus and rename species</t>
  </si>
  <si>
    <t>MZ311577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</si>
</sst>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U1" zoomScaleNormal="100" workbookViewId="0">
      <pane ySplit="4" topLeftCell="A5" activePane="bottomLeft" state="frozen"/>
      <selection pane="bottomLeft" activeCell="AE12" sqref="AE12"/>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10.8984375" style="26"/>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81</v>
      </c>
      <c r="B1" s="48" t="s">
        <v>112</v>
      </c>
      <c r="C1" s="48"/>
      <c r="D1" s="48"/>
      <c r="E1" s="49" t="str">
        <f ca="1">IF(LEN(cellFilenameFormatErrors)=0,LEFT(cellBaseFilename,9),"Code is automatically derived from the filename: 'YEAR.###X.[STATUS.][v#.]DESCRIPTION.xlsx', X=SC code")</f>
        <v>2025.002D</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2025.002D.Ac.v4.Nudiviridae_2ng_17ns_1mvsp.xlsx</v>
      </c>
      <c r="AF1" s="23"/>
      <c r="AG1" s="16"/>
      <c r="AH1" s="16"/>
      <c r="AI1" s="16"/>
      <c r="AJ1" s="16"/>
      <c r="AK1" s="16"/>
      <c r="AL1" s="16"/>
      <c r="AM1" s="16"/>
      <c r="AN1" s="16"/>
      <c r="AO1"/>
    </row>
    <row r="2" spans="1:41" ht="18">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V5" s="35" t="s">
        <v>116</v>
      </c>
      <c r="W5" s="35"/>
      <c r="X5" s="35" t="s">
        <v>117</v>
      </c>
      <c r="Y5" s="35"/>
      <c r="Z5" s="35" t="s">
        <v>118</v>
      </c>
      <c r="AA5" s="35"/>
      <c r="AB5" s="35" t="s">
        <v>119</v>
      </c>
      <c r="AD5" s="34" t="s">
        <v>120</v>
      </c>
      <c r="AE5" s="4" t="s">
        <v>121</v>
      </c>
      <c r="AF5" s="4" t="s">
        <v>122</v>
      </c>
      <c r="AG5" s="4" t="s">
        <v>123</v>
      </c>
      <c r="AH5" s="4">
        <v>1</v>
      </c>
      <c r="AI5" s="4" t="s">
        <v>24</v>
      </c>
      <c r="AJ5" s="4" t="s">
        <v>25</v>
      </c>
      <c r="AK5" s="4" t="s">
        <v>44</v>
      </c>
      <c r="AL5" s="15" t="s">
        <v>27</v>
      </c>
      <c r="AM5" s="15" t="s">
        <v>28</v>
      </c>
    </row>
    <row r="6" spans="1:41">
      <c r="V6" s="14" t="s">
        <v>116</v>
      </c>
      <c r="X6" s="14" t="s">
        <v>117</v>
      </c>
      <c r="Z6" s="14" t="s">
        <v>118</v>
      </c>
      <c r="AB6" s="14" t="s">
        <v>124</v>
      </c>
      <c r="AD6" s="26" t="s">
        <v>125</v>
      </c>
      <c r="AE6" s="4" t="s">
        <v>126</v>
      </c>
      <c r="AF6" s="4" t="s">
        <v>127</v>
      </c>
      <c r="AG6" s="4" t="s">
        <v>128</v>
      </c>
      <c r="AH6" s="4">
        <v>1</v>
      </c>
      <c r="AI6" s="4" t="s">
        <v>24</v>
      </c>
      <c r="AJ6" s="4" t="s">
        <v>25</v>
      </c>
      <c r="AK6" s="4" t="s">
        <v>44</v>
      </c>
      <c r="AL6" s="15" t="s">
        <v>27</v>
      </c>
      <c r="AM6" s="15" t="s">
        <v>28</v>
      </c>
    </row>
    <row r="7" spans="1:41">
      <c r="V7" s="14" t="s">
        <v>116</v>
      </c>
      <c r="X7" s="14" t="s">
        <v>117</v>
      </c>
      <c r="Z7" s="14" t="s">
        <v>118</v>
      </c>
      <c r="AB7" s="14" t="s">
        <v>124</v>
      </c>
      <c r="AD7" s="26" t="s">
        <v>129</v>
      </c>
      <c r="AE7" s="4" t="s">
        <v>130</v>
      </c>
      <c r="AF7" s="4" t="s">
        <v>131</v>
      </c>
      <c r="AG7" s="4" t="s">
        <v>132</v>
      </c>
      <c r="AH7" s="4">
        <v>1</v>
      </c>
      <c r="AI7" s="4" t="s">
        <v>24</v>
      </c>
      <c r="AJ7" s="4" t="s">
        <v>25</v>
      </c>
      <c r="AK7" s="4" t="s">
        <v>44</v>
      </c>
      <c r="AL7" s="15" t="s">
        <v>27</v>
      </c>
      <c r="AM7" s="15" t="s">
        <v>28</v>
      </c>
    </row>
    <row r="8" spans="1:41">
      <c r="V8" s="14" t="s">
        <v>116</v>
      </c>
      <c r="X8" s="14" t="s">
        <v>117</v>
      </c>
      <c r="Z8" s="14" t="s">
        <v>118</v>
      </c>
      <c r="AB8" s="14" t="s">
        <v>124</v>
      </c>
      <c r="AD8" s="26" t="s">
        <v>133</v>
      </c>
      <c r="AE8" s="4" t="s">
        <v>134</v>
      </c>
      <c r="AF8" s="4" t="s">
        <v>135</v>
      </c>
      <c r="AG8" s="4" t="s">
        <v>136</v>
      </c>
      <c r="AH8" s="4">
        <v>1</v>
      </c>
      <c r="AI8" s="4" t="s">
        <v>24</v>
      </c>
      <c r="AJ8" s="4" t="s">
        <v>25</v>
      </c>
      <c r="AK8" s="4" t="s">
        <v>44</v>
      </c>
      <c r="AL8" s="15" t="s">
        <v>27</v>
      </c>
      <c r="AM8" s="15" t="s">
        <v>28</v>
      </c>
    </row>
    <row r="9" spans="1:41">
      <c r="V9" s="14" t="s">
        <v>116</v>
      </c>
      <c r="X9" s="14" t="s">
        <v>117</v>
      </c>
      <c r="Z9" s="14" t="s">
        <v>118</v>
      </c>
      <c r="AB9" s="14" t="s">
        <v>124</v>
      </c>
      <c r="AD9" s="26" t="s">
        <v>137</v>
      </c>
      <c r="AE9" s="4" t="s">
        <v>138</v>
      </c>
      <c r="AF9" s="4" t="s">
        <v>139</v>
      </c>
      <c r="AG9" s="4" t="s">
        <v>140</v>
      </c>
      <c r="AH9" s="4">
        <v>1</v>
      </c>
      <c r="AI9" s="4" t="s">
        <v>24</v>
      </c>
      <c r="AJ9" s="4" t="s">
        <v>25</v>
      </c>
      <c r="AK9" s="4" t="s">
        <v>44</v>
      </c>
      <c r="AL9" s="15" t="s">
        <v>27</v>
      </c>
      <c r="AM9" s="15" t="s">
        <v>28</v>
      </c>
    </row>
    <row r="10" spans="1:41">
      <c r="V10" s="14" t="s">
        <v>116</v>
      </c>
      <c r="X10" s="14" t="s">
        <v>117</v>
      </c>
      <c r="Z10" s="14" t="s">
        <v>118</v>
      </c>
      <c r="AB10" s="14" t="s">
        <v>124</v>
      </c>
      <c r="AD10" s="26" t="s">
        <v>141</v>
      </c>
      <c r="AE10" s="4" t="s">
        <v>142</v>
      </c>
      <c r="AF10" s="4" t="s">
        <v>143</v>
      </c>
      <c r="AG10" s="4" t="s">
        <v>144</v>
      </c>
      <c r="AH10" s="4">
        <v>1</v>
      </c>
      <c r="AI10" s="4" t="s">
        <v>24</v>
      </c>
      <c r="AJ10" s="4" t="s">
        <v>25</v>
      </c>
      <c r="AK10" s="4" t="s">
        <v>44</v>
      </c>
      <c r="AL10" s="15" t="s">
        <v>27</v>
      </c>
      <c r="AM10" s="15" t="s">
        <v>28</v>
      </c>
    </row>
    <row r="11" spans="1:41">
      <c r="V11" s="14" t="s">
        <v>116</v>
      </c>
      <c r="X11" s="14" t="s">
        <v>117</v>
      </c>
      <c r="Z11" s="14" t="s">
        <v>118</v>
      </c>
      <c r="AB11" s="36" t="s">
        <v>145</v>
      </c>
      <c r="AL11" s="15" t="s">
        <v>27</v>
      </c>
      <c r="AM11" s="15" t="s">
        <v>35</v>
      </c>
    </row>
    <row r="12" spans="1:41">
      <c r="G12" s="2" t="s">
        <v>116</v>
      </c>
      <c r="I12" s="2" t="s">
        <v>117</v>
      </c>
      <c r="K12" s="2" t="s">
        <v>118</v>
      </c>
      <c r="M12" s="2" t="s">
        <v>124</v>
      </c>
      <c r="O12" s="2" t="s">
        <v>146</v>
      </c>
      <c r="V12" s="14" t="s">
        <v>116</v>
      </c>
      <c r="X12" s="14" t="s">
        <v>117</v>
      </c>
      <c r="Z12" s="14" t="s">
        <v>118</v>
      </c>
      <c r="AB12" s="14" t="s">
        <v>145</v>
      </c>
      <c r="AD12" s="26" t="s">
        <v>147</v>
      </c>
      <c r="AE12" s="4" t="s">
        <v>193</v>
      </c>
      <c r="AF12" s="4" t="s">
        <v>148</v>
      </c>
      <c r="AG12" s="4" t="s">
        <v>149</v>
      </c>
      <c r="AH12" s="4" t="s">
        <v>150</v>
      </c>
      <c r="AI12" s="4" t="s">
        <v>24</v>
      </c>
      <c r="AJ12" s="4" t="s">
        <v>25</v>
      </c>
      <c r="AK12" s="4" t="s">
        <v>44</v>
      </c>
      <c r="AL12" s="15" t="s">
        <v>41</v>
      </c>
      <c r="AM12" s="15" t="s">
        <v>28</v>
      </c>
      <c r="AN12" s="1" t="s">
        <v>192</v>
      </c>
    </row>
    <row r="13" spans="1:41">
      <c r="V13" s="14" t="s">
        <v>116</v>
      </c>
      <c r="X13" s="14" t="s">
        <v>117</v>
      </c>
      <c r="Z13" s="14" t="s">
        <v>118</v>
      </c>
      <c r="AB13" s="14" t="s">
        <v>145</v>
      </c>
      <c r="AD13" s="26" t="s">
        <v>151</v>
      </c>
      <c r="AE13" s="4" t="s">
        <v>152</v>
      </c>
      <c r="AF13" s="4" t="s">
        <v>153</v>
      </c>
      <c r="AG13" s="4" t="s">
        <v>154</v>
      </c>
      <c r="AH13" s="4">
        <v>1</v>
      </c>
      <c r="AI13" s="4" t="s">
        <v>24</v>
      </c>
      <c r="AJ13" s="4" t="s">
        <v>25</v>
      </c>
      <c r="AK13" s="4" t="s">
        <v>44</v>
      </c>
      <c r="AL13" s="15" t="s">
        <v>27</v>
      </c>
      <c r="AM13" s="15" t="s">
        <v>28</v>
      </c>
    </row>
    <row r="14" spans="1:41">
      <c r="V14" s="14" t="s">
        <v>116</v>
      </c>
      <c r="X14" s="14" t="s">
        <v>117</v>
      </c>
      <c r="Z14" s="14" t="s">
        <v>118</v>
      </c>
      <c r="AB14" s="14" t="s">
        <v>145</v>
      </c>
      <c r="AD14" s="26" t="s">
        <v>155</v>
      </c>
      <c r="AE14" s="4" t="s">
        <v>156</v>
      </c>
      <c r="AF14" s="4" t="s">
        <v>157</v>
      </c>
      <c r="AG14" s="4" t="s">
        <v>158</v>
      </c>
      <c r="AH14" s="4">
        <v>1</v>
      </c>
      <c r="AI14" s="4" t="s">
        <v>24</v>
      </c>
      <c r="AJ14" s="4" t="s">
        <v>25</v>
      </c>
      <c r="AK14" s="4" t="s">
        <v>44</v>
      </c>
      <c r="AL14" s="15" t="s">
        <v>27</v>
      </c>
      <c r="AM14" s="15" t="s">
        <v>28</v>
      </c>
    </row>
    <row r="15" spans="1:41">
      <c r="V15" s="14" t="s">
        <v>116</v>
      </c>
      <c r="X15" s="14" t="s">
        <v>117</v>
      </c>
      <c r="Z15" s="14" t="s">
        <v>118</v>
      </c>
      <c r="AB15" s="14" t="s">
        <v>145</v>
      </c>
      <c r="AD15" s="26" t="s">
        <v>159</v>
      </c>
      <c r="AE15" s="4" t="s">
        <v>160</v>
      </c>
      <c r="AF15" s="4" t="s">
        <v>161</v>
      </c>
      <c r="AG15" s="4" t="s">
        <v>162</v>
      </c>
      <c r="AH15" s="4">
        <v>1</v>
      </c>
      <c r="AI15" s="4" t="s">
        <v>24</v>
      </c>
      <c r="AJ15" s="4" t="s">
        <v>25</v>
      </c>
      <c r="AK15" s="4" t="s">
        <v>44</v>
      </c>
      <c r="AL15" s="15" t="s">
        <v>27</v>
      </c>
      <c r="AM15" s="15" t="s">
        <v>28</v>
      </c>
    </row>
    <row r="16" spans="1:41">
      <c r="V16" s="14" t="s">
        <v>116</v>
      </c>
      <c r="X16" s="14" t="s">
        <v>117</v>
      </c>
      <c r="Z16" s="14" t="s">
        <v>118</v>
      </c>
      <c r="AB16" s="14" t="s">
        <v>145</v>
      </c>
      <c r="AD16" s="26" t="s">
        <v>163</v>
      </c>
      <c r="AE16" s="4" t="s">
        <v>164</v>
      </c>
      <c r="AF16" s="4" t="s">
        <v>165</v>
      </c>
      <c r="AG16" s="4" t="s">
        <v>166</v>
      </c>
      <c r="AH16" s="4">
        <v>1</v>
      </c>
      <c r="AI16" s="4" t="s">
        <v>24</v>
      </c>
      <c r="AJ16" s="4" t="s">
        <v>25</v>
      </c>
      <c r="AK16" s="4" t="s">
        <v>44</v>
      </c>
      <c r="AL16" s="15" t="s">
        <v>27</v>
      </c>
      <c r="AM16" s="15" t="s">
        <v>28</v>
      </c>
    </row>
    <row r="17" spans="22:39">
      <c r="V17" s="14" t="s">
        <v>116</v>
      </c>
      <c r="X17" s="14" t="s">
        <v>117</v>
      </c>
      <c r="Z17" s="14" t="s">
        <v>118</v>
      </c>
      <c r="AB17" s="14" t="s">
        <v>167</v>
      </c>
      <c r="AL17" s="15" t="s">
        <v>27</v>
      </c>
      <c r="AM17" s="15" t="s">
        <v>35</v>
      </c>
    </row>
    <row r="18" spans="22:39">
      <c r="V18" s="14" t="s">
        <v>116</v>
      </c>
      <c r="X18" s="14" t="s">
        <v>117</v>
      </c>
      <c r="Z18" s="14" t="s">
        <v>118</v>
      </c>
      <c r="AB18" s="14" t="s">
        <v>167</v>
      </c>
      <c r="AD18" s="26" t="s">
        <v>168</v>
      </c>
      <c r="AE18" s="4" t="s">
        <v>169</v>
      </c>
      <c r="AF18" s="4" t="s">
        <v>170</v>
      </c>
      <c r="AG18" s="4" t="s">
        <v>171</v>
      </c>
      <c r="AH18" s="4">
        <v>1</v>
      </c>
      <c r="AI18" s="4" t="s">
        <v>24</v>
      </c>
      <c r="AJ18" s="4" t="s">
        <v>25</v>
      </c>
      <c r="AK18" s="4" t="s">
        <v>44</v>
      </c>
      <c r="AL18" s="15" t="s">
        <v>27</v>
      </c>
      <c r="AM18" s="15" t="s">
        <v>28</v>
      </c>
    </row>
    <row r="19" spans="22:39">
      <c r="V19" s="14" t="s">
        <v>116</v>
      </c>
      <c r="X19" s="14" t="s">
        <v>117</v>
      </c>
      <c r="Z19" s="14" t="s">
        <v>118</v>
      </c>
      <c r="AB19" s="14" t="s">
        <v>167</v>
      </c>
      <c r="AD19" s="26" t="s">
        <v>172</v>
      </c>
      <c r="AE19" s="4" t="s">
        <v>173</v>
      </c>
      <c r="AF19" s="4" t="s">
        <v>174</v>
      </c>
      <c r="AG19" s="4" t="s">
        <v>175</v>
      </c>
      <c r="AH19" s="4">
        <v>1</v>
      </c>
      <c r="AI19" s="4" t="s">
        <v>24</v>
      </c>
      <c r="AJ19" s="4" t="s">
        <v>25</v>
      </c>
      <c r="AK19" s="4" t="s">
        <v>44</v>
      </c>
      <c r="AL19" s="15" t="s">
        <v>27</v>
      </c>
      <c r="AM19" s="15" t="s">
        <v>28</v>
      </c>
    </row>
    <row r="20" spans="22:39">
      <c r="V20" s="14" t="s">
        <v>116</v>
      </c>
      <c r="X20" s="14" t="s">
        <v>117</v>
      </c>
      <c r="Z20" s="14" t="s">
        <v>118</v>
      </c>
      <c r="AB20" s="14" t="s">
        <v>167</v>
      </c>
      <c r="AD20" s="26" t="s">
        <v>176</v>
      </c>
      <c r="AE20" s="4" t="s">
        <v>177</v>
      </c>
      <c r="AF20" s="4" t="s">
        <v>178</v>
      </c>
      <c r="AG20" s="4" t="s">
        <v>179</v>
      </c>
      <c r="AH20" s="4">
        <v>1</v>
      </c>
      <c r="AI20" s="4" t="s">
        <v>24</v>
      </c>
      <c r="AJ20" s="4" t="s">
        <v>25</v>
      </c>
      <c r="AK20" s="4" t="s">
        <v>44</v>
      </c>
      <c r="AL20" s="15" t="s">
        <v>27</v>
      </c>
      <c r="AM20" s="15" t="s">
        <v>28</v>
      </c>
    </row>
    <row r="21" spans="22:39">
      <c r="V21" s="14" t="s">
        <v>116</v>
      </c>
      <c r="X21" s="14" t="s">
        <v>117</v>
      </c>
      <c r="Z21" s="14" t="s">
        <v>118</v>
      </c>
      <c r="AB21" s="14" t="s">
        <v>167</v>
      </c>
      <c r="AD21" s="26" t="s">
        <v>180</v>
      </c>
      <c r="AE21" s="4" t="s">
        <v>181</v>
      </c>
      <c r="AF21" s="4" t="s">
        <v>182</v>
      </c>
      <c r="AG21" s="4" t="s">
        <v>183</v>
      </c>
      <c r="AH21" s="4">
        <v>1</v>
      </c>
      <c r="AI21" s="4" t="s">
        <v>24</v>
      </c>
      <c r="AJ21" s="4" t="s">
        <v>25</v>
      </c>
      <c r="AK21" s="4" t="s">
        <v>44</v>
      </c>
      <c r="AL21" s="15" t="s">
        <v>27</v>
      </c>
      <c r="AM21" s="15" t="s">
        <v>28</v>
      </c>
    </row>
    <row r="22" spans="22:39">
      <c r="V22" s="14" t="s">
        <v>116</v>
      </c>
      <c r="X22" s="14" t="s">
        <v>117</v>
      </c>
      <c r="Z22" s="14" t="s">
        <v>118</v>
      </c>
      <c r="AB22" s="14" t="s">
        <v>167</v>
      </c>
      <c r="AD22" s="26" t="s">
        <v>184</v>
      </c>
      <c r="AE22" s="4" t="s">
        <v>185</v>
      </c>
      <c r="AF22" s="4" t="s">
        <v>186</v>
      </c>
      <c r="AG22" s="4" t="s">
        <v>187</v>
      </c>
      <c r="AH22" s="4">
        <v>1</v>
      </c>
      <c r="AI22" s="4" t="s">
        <v>24</v>
      </c>
      <c r="AJ22" s="4" t="s">
        <v>25</v>
      </c>
      <c r="AK22" s="4" t="s">
        <v>44</v>
      </c>
      <c r="AL22" s="15" t="s">
        <v>27</v>
      </c>
      <c r="AM22" s="15" t="s">
        <v>28</v>
      </c>
    </row>
    <row r="23" spans="22:39">
      <c r="V23" s="14" t="s">
        <v>116</v>
      </c>
      <c r="X23" s="14" t="s">
        <v>117</v>
      </c>
      <c r="Z23" s="14" t="s">
        <v>118</v>
      </c>
      <c r="AB23" s="14" t="s">
        <v>167</v>
      </c>
      <c r="AD23" s="26" t="s">
        <v>188</v>
      </c>
      <c r="AE23" s="4" t="s">
        <v>189</v>
      </c>
      <c r="AF23" s="4" t="s">
        <v>190</v>
      </c>
      <c r="AG23" s="4" t="s">
        <v>191</v>
      </c>
      <c r="AH23" s="4">
        <v>1</v>
      </c>
      <c r="AI23" s="4" t="s">
        <v>24</v>
      </c>
      <c r="AJ23" s="4" t="s">
        <v>25</v>
      </c>
      <c r="AK23" s="4" t="s">
        <v>44</v>
      </c>
      <c r="AL23" s="15" t="s">
        <v>27</v>
      </c>
      <c r="AM2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2026-01-12T10:55:47Z</dcterms:modified>
</cp:coreProperties>
</file>