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elliot/Library/CloudStorage/Box-Box/ICTV/MSL38 Expedited Corrections/"/>
    </mc:Choice>
  </mc:AlternateContent>
  <xr:revisionPtr revIDLastSave="0" documentId="13_ncr:1_{194ED247-B463-8E4F-829F-29FE1499555E}" xr6:coauthVersionLast="47" xr6:coauthVersionMax="47" xr10:uidLastSave="{00000000-0000-0000-0000-000000000000}"/>
  <bookViews>
    <workbookView xWindow="2260" yWindow="2580" windowWidth="49500" windowHeight="26180" xr2:uid="{A6722ADF-1B62-0849-A152-E5965736E735}"/>
  </bookViews>
  <sheets>
    <sheet name="Proposals Template" sheetId="3" r:id="rId1"/>
    <sheet name="Menu Items (Do not change)" sheetId="2"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<sst xmlns="http://schemas.openxmlformats.org/spreadsheetml/2006/main" count="50188" uniqueCount="124">
  <si>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</si>
  <si>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</si>
  <si>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</si>
  <si>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</si>
  <si>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</si>
  <si>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</si>
  <si>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</si>
  <si>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</si>
  <si>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</si>
  <si>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</si>
  <si>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</si>
  <si>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</si>
  <si>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</si>
  <si>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</si>
  <si>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</si>
  <si>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</si>
  <si>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</si>
  <si>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</si>
  <si>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</si>
  <si>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</si>
  <si>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</si>
  <si>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</si>
  <si>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</si>
  <si>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</si>
  <si>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</si>
  <si>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</si>
  <si>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</si>
  <si>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</si>
  <si>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</si>
  <si>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</si>
  <si>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</si>
  <si>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</si>
  <si>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</si>
  <si>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</si>
  <si>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</si>
  <si>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</si>
  <si>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</si>
  <si>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</si>
  <si>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</si>
  <si>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</si>
  <si>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</si>
  <si>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</si>
  <si>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</si>
  <si>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</si>
  <si>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</si>
  <si>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</si>
  <si>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</si>
  <si>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</si>
  <si>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</si>
  <si>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</si>
  <si>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</si>
  <si>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</si>
  <si>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</si>
  <si>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</si>
  <si>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</si>
  <si>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</si>
  <si>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</si>
  <si>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</si>
  <si>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</si>
  <si>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</si>
  <si>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</si>
  <si>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</si>
  <si>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</si>
  <si>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</si>
  <si>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</si>
  <si>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</si>
  <si>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</si>
  <si>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</si>
  <si>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</si>
  <si>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</si>
  <si>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</si>
  <si>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</si>
  <si>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</si>
  <si>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</si>
  <si>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</si>
  <si>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</si>
  <si>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</si>
  <si>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</si>
  <si>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</si>
  <si>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</si>
  <si>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</si>
  <si>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</si>
  <si>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</si>
  <si>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</si>
  <si>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</si>
  <si>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</si>
  <si>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</si>
  <si>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</si>
  <si>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Varidnaviria</t>
  </si>
  <si>
    <t>Varidnaviria</t>
    <phoneticPr fontId="25"/>
  </si>
  <si>
    <t>Bamfordvirae</t>
  </si>
  <si>
    <t>Bamfordvirae</t>
    <phoneticPr fontId="25"/>
  </si>
  <si>
    <t>Nucleocytoviricota</t>
  </si>
  <si>
    <t>Nucleocytoviricota</t>
    <phoneticPr fontId="25"/>
  </si>
  <si>
    <t>Megaviricetes</t>
  </si>
  <si>
    <t>Megaviricetes</t>
    <phoneticPr fontId="25"/>
  </si>
  <si>
    <t>Pimascovirales</t>
  </si>
  <si>
    <t>Pimascovirales</t>
    <phoneticPr fontId="25"/>
  </si>
  <si>
    <t>Ascoviridae</t>
  </si>
  <si>
    <t>Ascoviridae</t>
    <phoneticPr fontId="25"/>
  </si>
  <si>
    <t>Ascovirus</t>
  </si>
  <si>
    <t>Ascovirus</t>
    <phoneticPr fontId="25"/>
  </si>
  <si>
    <t>Diadromus pulchellus toursvirus</t>
    <phoneticPr fontId="25"/>
  </si>
  <si>
    <t>Toursvirus</t>
  </si>
  <si>
    <t>Toursvirus</t>
    <phoneticPr fontId="25"/>
  </si>
  <si>
    <t xml:space="preserve">Spodoptera frugiperda ascovirus 1a </t>
    <phoneticPr fontId="25"/>
  </si>
  <si>
    <t>Trichoplusia ni ascovirus 2a</t>
    <phoneticPr fontId="25"/>
  </si>
  <si>
    <t>Ascovirus hvav3a</t>
    <phoneticPr fontId="25"/>
  </si>
  <si>
    <t>Ascovirus sfav1a</t>
    <phoneticPr fontId="25"/>
  </si>
  <si>
    <t>Ascovirus tnav2a</t>
    <phoneticPr fontId="25"/>
  </si>
  <si>
    <t>Heliothis virescens ascovirus 3a</t>
    <phoneticPr fontId="25"/>
  </si>
  <si>
    <t>Spodoptera frugiperda ascovirus 1a</t>
    <phoneticPr fontId="25"/>
  </si>
  <si>
    <t>Diadromus pulchellus tourvirus 1a</t>
    <phoneticPr fontId="25"/>
  </si>
  <si>
    <t>SfAV1a</t>
    <phoneticPr fontId="25"/>
  </si>
  <si>
    <t>TnAV2a</t>
    <phoneticPr fontId="25"/>
  </si>
  <si>
    <t>HvAV3a</t>
    <phoneticPr fontId="25"/>
  </si>
  <si>
    <t>DpTV1a</t>
    <phoneticPr fontId="25"/>
  </si>
  <si>
    <t>Toursvirus dptv1a</t>
    <phoneticPr fontId="25"/>
  </si>
  <si>
    <t>CU469068</t>
  </si>
  <si>
    <t>AY197700; AJ279826</t>
  </si>
  <si>
    <t>AM398843</t>
  </si>
  <si>
    <t>EF133465</t>
  </si>
  <si>
    <t>Trichoplusia ni ascovirus 2a</t>
  </si>
  <si>
    <t xml:space="preserve">Heliothis virescens ascovirus 3a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</si>
</sst>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6"/>
      <name val="Calibri"/>
      <family val="3"/>
      <charset val="128"/>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0" fillId="0" borderId="2" xfId="0" applyBorder="1" applyAlignment="1" applyProtection="1">
      <alignment wrapText="1"/>
      <protection locked="0"/>
    </xf>
    <xf numFmtId="0" fontId="26" fillId="4" borderId="2" xfId="0" applyFont="1" applyFill="1" applyBorder="1" applyAlignment="1" applyProtection="1">
      <alignment horizontal="left"/>
      <protection locked="0"/>
    </xf>
    <xf numFmtId="0" fontId="26" fillId="4" borderId="2" xfId="0" applyFont="1" applyFill="1" applyBorder="1" applyAlignment="1" applyProtection="1">
      <alignment horizontal="left" wrapText="1"/>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24">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150" zoomScaleNormal="150" workbookViewId="0">
      <selection activeCell="B4" sqref="B4"/>
    </sheetView>
  </sheetViews>
  <sheetFormatPr baseColWidth="10" defaultColWidth="10.83203125" defaultRowHeight="16"/>
  <cols>
    <col min="1" max="1" width="19" customWidth="1"/>
    <col min="2" max="2" width="10.83203125" style="8" customWidth="1"/>
    <col min="3" max="15" width="10.83203125" style="8"/>
    <col min="16" max="16" width="32.83203125" style="8" customWidth="1"/>
    <col min="17" max="28" width="10.83203125" style="8" customWidth="1"/>
    <col min="29" max="30" width="10.83203125" style="8"/>
    <col min="31" max="31" width="25.33203125" style="8" customWidth="1"/>
    <col min="32" max="32" width="10.83203125" style="8"/>
    <col min="33" max="33" width="28.1640625" style="8" bestFit="1" customWidth="1"/>
    <col min="34" max="40" width="10.83203125" style="8"/>
    <col min="41" max="41" width="47.83203125" style="8" customWidth="1"/>
    <col min="42" max="16384" width="10.83203125" style="8"/>
  </cols>
  <sheetData>
    <row r="1" spans="1:77" ht="157" customHeight="1">
      <c r="A1" s="46" t="s">
        <v>87</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2" t="s">
        <v>86</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3"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t="s">
        <v>89</v>
      </c>
      <c r="C4" s="9"/>
      <c r="D4" s="9" t="s">
        <v>91</v>
      </c>
      <c r="E4" s="9"/>
      <c r="F4" s="9" t="s">
        <v>93</v>
      </c>
      <c r="G4" s="9"/>
      <c r="H4" s="9" t="s">
        <v>95</v>
      </c>
      <c r="I4" s="9"/>
      <c r="J4" s="9" t="s">
        <v>97</v>
      </c>
      <c r="K4" s="9"/>
      <c r="L4" s="10" t="s">
        <v>99</v>
      </c>
      <c r="M4" s="10"/>
      <c r="N4" s="10" t="s">
        <v>101</v>
      </c>
      <c r="O4" s="10"/>
      <c r="P4" s="10" t="s">
        <v>105</v>
      </c>
      <c r="Q4" s="11" t="s">
        <v>88</v>
      </c>
      <c r="R4" s="11"/>
      <c r="S4" s="11" t="s">
        <v>90</v>
      </c>
      <c r="T4" s="11"/>
      <c r="U4" s="11" t="s">
        <v>92</v>
      </c>
      <c r="V4" s="11"/>
      <c r="W4" s="11" t="s">
        <v>94</v>
      </c>
      <c r="X4" s="11"/>
      <c r="Y4" s="11" t="s">
        <v>96</v>
      </c>
      <c r="Z4" s="11"/>
      <c r="AA4" s="11" t="s">
        <v>98</v>
      </c>
      <c r="AB4" s="11"/>
      <c r="AC4" s="11" t="s">
        <v>100</v>
      </c>
      <c r="AD4" s="11"/>
      <c r="AE4" s="35" t="s">
        <v>108</v>
      </c>
      <c r="AF4" s="12" t="s">
        <v>120</v>
      </c>
      <c r="AG4" s="13" t="s">
        <v>111</v>
      </c>
      <c r="AH4" s="12" t="s">
        <v>113</v>
      </c>
      <c r="AI4" s="12"/>
      <c r="AJ4" s="14" t="s">
        <v>24</v>
      </c>
      <c r="AK4" s="14" t="s">
        <v>28</v>
      </c>
      <c r="AL4" s="14" t="s">
        <v>51</v>
      </c>
      <c r="AM4" s="31" t="s">
        <v>41</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t="s">
        <v>89</v>
      </c>
      <c r="C5" s="9"/>
      <c r="D5" s="9" t="s">
        <v>91</v>
      </c>
      <c r="E5" s="9"/>
      <c r="F5" s="9" t="s">
        <v>93</v>
      </c>
      <c r="G5" s="9"/>
      <c r="H5" s="9" t="s">
        <v>95</v>
      </c>
      <c r="I5" s="9"/>
      <c r="J5" s="9" t="s">
        <v>97</v>
      </c>
      <c r="K5" s="9"/>
      <c r="L5" s="10" t="s">
        <v>99</v>
      </c>
      <c r="M5" s="10"/>
      <c r="N5" s="10" t="s">
        <v>101</v>
      </c>
      <c r="O5" s="10"/>
      <c r="P5" s="10" t="s">
        <v>122</v>
      </c>
      <c r="Q5" s="11" t="s">
        <v>88</v>
      </c>
      <c r="R5" s="11"/>
      <c r="S5" s="11" t="s">
        <v>90</v>
      </c>
      <c r="T5" s="11"/>
      <c r="U5" s="11" t="s">
        <v>92</v>
      </c>
      <c r="V5" s="11"/>
      <c r="W5" s="11" t="s">
        <v>94</v>
      </c>
      <c r="X5" s="11"/>
      <c r="Y5" s="11" t="s">
        <v>96</v>
      </c>
      <c r="Z5" s="11"/>
      <c r="AA5" s="11" t="s">
        <v>98</v>
      </c>
      <c r="AB5" s="11"/>
      <c r="AC5" s="11" t="s">
        <v>100</v>
      </c>
      <c r="AD5" s="11"/>
      <c r="AE5" s="35" t="s">
        <v>109</v>
      </c>
      <c r="AF5" s="12" t="s">
        <v>119</v>
      </c>
      <c r="AG5" s="13" t="s">
        <v>106</v>
      </c>
      <c r="AH5" s="12" t="s">
        <v>114</v>
      </c>
      <c r="AI5" s="12"/>
      <c r="AJ5" s="14" t="s">
        <v>24</v>
      </c>
      <c r="AK5" s="14" t="s">
        <v>28</v>
      </c>
      <c r="AL5" s="14" t="s">
        <v>51</v>
      </c>
      <c r="AM5" s="31" t="s">
        <v>41</v>
      </c>
      <c r="AN5" s="31" t="s">
        <v>25</v>
      </c>
      <c r="AO5" s="18"/>
    </row>
    <row r="6" spans="1:77" ht="15.75" customHeight="1">
      <c r="A6" s="26" t="str">
        <f t="shared" si="0"/>
        <v>Code (to be assigned)</v>
      </c>
      <c r="B6" s="9" t="s">
        <v>89</v>
      </c>
      <c r="C6" s="9"/>
      <c r="D6" s="9" t="s">
        <v>91</v>
      </c>
      <c r="E6" s="9"/>
      <c r="F6" s="9" t="s">
        <v>93</v>
      </c>
      <c r="G6" s="9"/>
      <c r="H6" s="9" t="s">
        <v>95</v>
      </c>
      <c r="I6" s="9"/>
      <c r="J6" s="9" t="s">
        <v>97</v>
      </c>
      <c r="K6" s="9"/>
      <c r="L6" s="10" t="s">
        <v>99</v>
      </c>
      <c r="M6" s="10"/>
      <c r="N6" s="10" t="s">
        <v>101</v>
      </c>
      <c r="O6" s="10"/>
      <c r="P6" s="10" t="s">
        <v>123</v>
      </c>
      <c r="Q6" s="11" t="s">
        <v>88</v>
      </c>
      <c r="R6" s="11"/>
      <c r="S6" s="11" t="s">
        <v>90</v>
      </c>
      <c r="T6" s="11"/>
      <c r="U6" s="11" t="s">
        <v>92</v>
      </c>
      <c r="V6" s="11"/>
      <c r="W6" s="11" t="s">
        <v>94</v>
      </c>
      <c r="X6" s="11"/>
      <c r="Y6" s="11" t="s">
        <v>96</v>
      </c>
      <c r="Z6" s="11"/>
      <c r="AA6" s="11" t="s">
        <v>98</v>
      </c>
      <c r="AB6" s="11"/>
      <c r="AC6" s="11" t="s">
        <v>100</v>
      </c>
      <c r="AD6" s="11"/>
      <c r="AE6" s="36" t="s">
        <v>107</v>
      </c>
      <c r="AF6" s="12" t="s">
        <v>121</v>
      </c>
      <c r="AG6" s="13" t="s">
        <v>110</v>
      </c>
      <c r="AH6" s="12" t="s">
        <v>115</v>
      </c>
      <c r="AI6" s="12"/>
      <c r="AJ6" s="14" t="s">
        <v>24</v>
      </c>
      <c r="AK6" s="14" t="s">
        <v>28</v>
      </c>
      <c r="AL6" s="14" t="s">
        <v>51</v>
      </c>
      <c r="AM6" s="31" t="s">
        <v>41</v>
      </c>
      <c r="AN6" s="31" t="s">
        <v>25</v>
      </c>
      <c r="AO6" s="18"/>
    </row>
    <row r="7" spans="1:77" ht="14.25" customHeight="1">
      <c r="A7" s="26" t="str">
        <f t="shared" si="0"/>
        <v>Code (to be assigned)</v>
      </c>
      <c r="B7" s="9" t="s">
        <v>89</v>
      </c>
      <c r="C7" s="9"/>
      <c r="D7" s="9" t="s">
        <v>91</v>
      </c>
      <c r="E7" s="9"/>
      <c r="F7" s="9" t="s">
        <v>93</v>
      </c>
      <c r="G7" s="9"/>
      <c r="H7" s="9" t="s">
        <v>95</v>
      </c>
      <c r="I7" s="9"/>
      <c r="J7" s="9" t="s">
        <v>97</v>
      </c>
      <c r="K7" s="9"/>
      <c r="L7" s="10" t="s">
        <v>99</v>
      </c>
      <c r="M7" s="10"/>
      <c r="N7" s="10" t="s">
        <v>104</v>
      </c>
      <c r="O7" s="10"/>
      <c r="P7" s="10" t="s">
        <v>102</v>
      </c>
      <c r="Q7" s="11" t="s">
        <v>88</v>
      </c>
      <c r="R7" s="11"/>
      <c r="S7" s="11" t="s">
        <v>90</v>
      </c>
      <c r="T7" s="11"/>
      <c r="U7" s="11" t="s">
        <v>92</v>
      </c>
      <c r="V7" s="11"/>
      <c r="W7" s="11" t="s">
        <v>94</v>
      </c>
      <c r="X7" s="11"/>
      <c r="Y7" s="11" t="s">
        <v>96</v>
      </c>
      <c r="Z7" s="11"/>
      <c r="AA7" s="11" t="s">
        <v>98</v>
      </c>
      <c r="AB7" s="11"/>
      <c r="AC7" s="11" t="s">
        <v>103</v>
      </c>
      <c r="AD7" s="11"/>
      <c r="AE7" s="35" t="s">
        <v>117</v>
      </c>
      <c r="AF7" s="12" t="s">
        <v>118</v>
      </c>
      <c r="AG7" s="13" t="s">
        <v>112</v>
      </c>
      <c r="AH7" s="12" t="s">
        <v>116</v>
      </c>
      <c r="AI7" s="12"/>
      <c r="AJ7" s="14" t="s">
        <v>24</v>
      </c>
      <c r="AK7" s="14" t="s">
        <v>28</v>
      </c>
      <c r="AL7" s="14" t="s">
        <v>51</v>
      </c>
      <c r="AM7" s="31" t="s">
        <v>41</v>
      </c>
      <c r="AN7" s="31" t="s">
        <v>25</v>
      </c>
      <c r="AO7" s="34"/>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1" t="s">
        <v>24</v>
      </c>
      <c r="AN8" s="31"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1" t="s">
        <v>24</v>
      </c>
      <c r="AN9" s="31"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1" t="s">
        <v>24</v>
      </c>
      <c r="AN10" s="31"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1" t="s">
        <v>24</v>
      </c>
      <c r="AN11" s="31"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1" t="s">
        <v>24</v>
      </c>
      <c r="AN12" s="31"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phoneticPr fontId="25"/>
  <conditionalFormatting sqref="B2">
    <cfRule type="expression" dxfId="23" priority="36" stopIfTrue="1">
      <formula>B2="Unassigned"</formula>
    </cfRule>
  </conditionalFormatting>
  <conditionalFormatting sqref="B5:P7">
    <cfRule type="containsText" dxfId="22" priority="1" operator="containsText" text="Unassigned">
      <formula>NOT(ISERROR(SEARCH("Unassigned",B5)))</formula>
    </cfRule>
  </conditionalFormatting>
  <conditionalFormatting sqref="B4:AE4 Q5:AE10003">
    <cfRule type="containsText" dxfId="21" priority="28" operator="containsText" text="Unassigned">
      <formula>NOT(ISERROR(SEARCH("Unassigned",B4)))</formula>
    </cfRule>
  </conditionalFormatting>
  <conditionalFormatting sqref="B3:AN3">
    <cfRule type="expression" dxfId="20" priority="31" stopIfTrue="1">
      <formula>B3="Unassigned"</formula>
    </cfRule>
  </conditionalFormatting>
  <conditionalFormatting sqref="Q4:Q10003">
    <cfRule type="expression" dxfId="19" priority="23">
      <formula>AND($AM4 = "Create new", $AN4 = "realm")=TRUE</formula>
    </cfRule>
  </conditionalFormatting>
  <conditionalFormatting sqref="R4:R10003">
    <cfRule type="expression" dxfId="18" priority="20">
      <formula>AND($AM4 = "Create new", $AN4 = "subrealm")=TRUE</formula>
    </cfRule>
  </conditionalFormatting>
  <conditionalFormatting sqref="S4:S10003">
    <cfRule type="expression" dxfId="17" priority="19">
      <formula>AND($AM4 = "Create new", $AN4 = "kingdom")=TRUE</formula>
    </cfRule>
  </conditionalFormatting>
  <conditionalFormatting sqref="T4:T10003">
    <cfRule type="expression" dxfId="16" priority="18">
      <formula>AND($AM4 = "Create new", $AN4 = "subkingdom")=TRUE</formula>
    </cfRule>
  </conditionalFormatting>
  <conditionalFormatting sqref="U4:U10003">
    <cfRule type="expression" dxfId="15" priority="17">
      <formula>AND($AM4 = "Create new", $AN4 = "phylum")=TRUE</formula>
    </cfRule>
  </conditionalFormatting>
  <conditionalFormatting sqref="V4:V10003">
    <cfRule type="expression" dxfId="14" priority="16">
      <formula>AND($AM4 = "Create new", $AN4 = "subphylum")=TRUE</formula>
    </cfRule>
  </conditionalFormatting>
  <conditionalFormatting sqref="W4:W10003">
    <cfRule type="expression" dxfId="13" priority="15">
      <formula>AND($AM4 = "Create new", $AN4 = "class")=TRUE</formula>
    </cfRule>
  </conditionalFormatting>
  <conditionalFormatting sqref="X4:X10003">
    <cfRule type="expression" dxfId="12" priority="14">
      <formula>AND($AM4 = "Create new", $AN4 = "subclass")=TRUE</formula>
    </cfRule>
  </conditionalFormatting>
  <conditionalFormatting sqref="Y4:Y10003">
    <cfRule type="expression" dxfId="11" priority="24">
      <formula>AND($AM4 = "Create new", $AN4 = "order")=TRUE</formula>
    </cfRule>
  </conditionalFormatting>
  <conditionalFormatting sqref="Z4:Z10003">
    <cfRule type="expression" dxfId="10" priority="13">
      <formula>AND($AM4 = "Create new", $AN4 = "suborder")=TRUE</formula>
    </cfRule>
  </conditionalFormatting>
  <conditionalFormatting sqref="AA4:AA10003">
    <cfRule type="expression" dxfId="9" priority="12">
      <formula>AND($AM4 = "Create new", $AN4 = "family")=TRUE</formula>
    </cfRule>
  </conditionalFormatting>
  <conditionalFormatting sqref="AB4:AB10003">
    <cfRule type="expression" dxfId="8" priority="11">
      <formula>AND($AM4 = "Create new", $AN4 = "subfamily")=TRUE</formula>
    </cfRule>
  </conditionalFormatting>
  <conditionalFormatting sqref="AC4:AC10003">
    <cfRule type="expression" dxfId="7" priority="10">
      <formula>AND($AM4 = "Create new", $AN4 = "genus")=TRUE</formula>
    </cfRule>
  </conditionalFormatting>
  <conditionalFormatting sqref="AD4:AD10003">
    <cfRule type="expression" dxfId="6" priority="9">
      <formula>AND($AM4 = "Create new", $AN4 = "subgenus")=TRUE</formula>
    </cfRule>
  </conditionalFormatting>
  <conditionalFormatting sqref="AE4:AE10003">
    <cfRule type="expression" dxfId="5" priority="8">
      <formula>AND($AM4 = "Create new", $AN4 = "species")=TRUE</formula>
    </cfRule>
  </conditionalFormatting>
  <conditionalFormatting sqref="AF4:AG10003">
    <cfRule type="expression" dxfId="4" priority="29" stopIfTrue="1">
      <formula>AF4="Unassigned"</formula>
    </cfRule>
  </conditionalFormatting>
  <conditionalFormatting sqref="AP3:JC3 AW4:JC4">
    <cfRule type="expression" dxfId="3" priority="41" stopIfTrue="1">
      <formula>AP3="Unassigned"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1640625" bestFit="1" customWidth="1"/>
    <col min="2" max="2" width="18.83203125" bestFit="1" customWidth="1"/>
    <col min="3" max="3" width="22.6640625" bestFit="1" customWidth="1"/>
    <col min="4" max="4" width="13.16406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selectLockedCells="1" selectUnlockedCells="1"/>
  <phoneticPr fontId="25"/>
  <conditionalFormatting sqref="C18">
    <cfRule type="expression" dxfId="2" priority="2" stopIfTrue="1">
      <formula>C18="Unassigned"</formula>
    </cfRule>
  </conditionalFormatting>
  <conditionalFormatting sqref="D4:D5 D8:D11">
    <cfRule type="expression" dxfId="1" priority="3" stopIfTrue="1">
      <formula>D4="Unassigned"</formula>
    </cfRule>
  </conditionalFormatting>
  <conditionalFormatting sqref="E3:E11 B3:B13 A3:A14 D12:E17 A15:B17">
    <cfRule type="expression" dxfId="0" priority="4" stopIfTrue="1">
      <formula>A3="Unassigned"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Elliot Lefkowitz</cp:lastModifiedBy>
  <dcterms:created xsi:type="dcterms:W3CDTF">2021-10-01T15:06:51Z</dcterms:created>
  <dcterms:modified xsi:type="dcterms:W3CDTF">2023-09-05T18:29:46Z</dcterms:modified>
</cp:coreProperties>
</file>